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Aufwandsentschädigung 03_13" sheetId="1" r:id="rId1"/>
    <sheet name="Aufwandsentschädigung 9_12 " sheetId="2" r:id="rId2"/>
    <sheet name="Aufwandsentschädigung 10_12" sheetId="3" r:id="rId3"/>
    <sheet name="Tabelle1" sheetId="4" r:id="rId4"/>
    <sheet name="Aufwandsentschädigung 11_12" sheetId="5" r:id="rId5"/>
    <sheet name="Aufwandsentschädigung 12_12 " sheetId="6" r:id="rId6"/>
    <sheet name="Aufwandsentschädigung 01_13" sheetId="7" r:id="rId7"/>
    <sheet name="Aufwandsentschädigung 02_13" sheetId="8" r:id="rId8"/>
    <sheet name="Aufwandsentschädigung 04_13" sheetId="9" r:id="rId9"/>
    <sheet name="Aufwandsentschädigung 05_13" sheetId="10" r:id="rId10"/>
    <sheet name="Tabelle2" sheetId="11" r:id="rId11"/>
  </sheets>
  <definedNames>
    <definedName name="_xlnm.Print_Area" localSheetId="6">'Aufwandsentschädigung 01_13'!$A$1:$AE$42</definedName>
    <definedName name="_xlnm.Print_Area" localSheetId="7">'Aufwandsentschädigung 02_13'!$A$1:$AE$42</definedName>
    <definedName name="_xlnm.Print_Area" localSheetId="0">'Aufwandsentschädigung 03_13'!$A$1:$AE$42</definedName>
    <definedName name="_xlnm.Print_Area" localSheetId="8">'Aufwandsentschädigung 04_13'!$A$1:$AE$42</definedName>
    <definedName name="_xlnm.Print_Area" localSheetId="9">'Aufwandsentschädigung 05_13'!$A$1:$AE$42</definedName>
    <definedName name="_xlnm.Print_Area" localSheetId="2">'Aufwandsentschädigung 10_12'!$A$1:$AE$42</definedName>
    <definedName name="_xlnm.Print_Area" localSheetId="4">'Aufwandsentschädigung 11_12'!$A$1:$AE$42</definedName>
    <definedName name="_xlnm.Print_Area" localSheetId="5">'Aufwandsentschädigung 12_12 '!$A$1:$AE$42</definedName>
    <definedName name="_xlnm.Print_Area" localSheetId="1">'Aufwandsentschädigung 9_12 '!$A$1:$AE$42</definedName>
    <definedName name="OLE_LINK1">'Aufwandsentschädigung 01_13'!#REF!</definedName>
    <definedName name="OLE_LINK11">'Aufwandsentschädigung 02_13'!#REF!</definedName>
    <definedName name="OLE_LINK12">'Aufwandsentschädigung 03_13'!#REF!</definedName>
    <definedName name="OLE_LINK13">'Aufwandsentschädigung 04_13'!#REF!</definedName>
    <definedName name="OLE_LINK14">'Aufwandsentschädigung 05_13'!#REF!</definedName>
    <definedName name="OLE_LINK15">'Aufwandsentschädigung 10_12'!#REF!</definedName>
    <definedName name="OLE_LINK16">'Aufwandsentschädigung 11_12'!#REF!</definedName>
    <definedName name="OLE_LINK17">'Aufwandsentschädigung 12_12 '!#REF!</definedName>
    <definedName name="OLE_LINK18">'Aufwandsentschädigung 9_12 '!#REF!</definedName>
  </definedNames>
  <calcPr fullCalcOnLoad="1"/>
</workbook>
</file>

<file path=xl/sharedStrings.xml><?xml version="1.0" encoding="utf-8"?>
<sst xmlns="http://schemas.openxmlformats.org/spreadsheetml/2006/main" count="1080" uniqueCount="100">
  <si>
    <t>Aufzeichnung über Einsätze und Bestätigung über den Erhalt von
pauschalen Reiseaufwandsentschädigungen</t>
  </si>
  <si>
    <t>gemäß § 3 (1) Z 16c EStG und § 49 (3) Z 28 ASVG</t>
  </si>
  <si>
    <t>nur für Sportler, Schiedsrichter und Sportbetreuer</t>
  </si>
  <si>
    <t>Name des Empfängers:</t>
  </si>
  <si>
    <t>Wilhelm DOSKOCIL</t>
  </si>
  <si>
    <t>Geburtsdatum:</t>
  </si>
  <si>
    <t>Soz. Vers. Nr.:</t>
  </si>
  <si>
    <t>5338 120758</t>
  </si>
  <si>
    <t>Wohnanschrift:</t>
  </si>
  <si>
    <t>1170 Wien, Ottakringerstrasse 9/9a</t>
  </si>
  <si>
    <r>
      <t xml:space="preserve">Der Entschädigungsempfänger war tätig und erhält für folgende </t>
    </r>
    <r>
      <rPr>
        <b/>
        <sz val="10"/>
        <rFont val="ARIAL"/>
        <family val="2"/>
      </rPr>
      <t xml:space="preserve">Tätigkeit(en) </t>
    </r>
    <r>
      <rPr>
        <sz val="8"/>
        <rFont val="Arial"/>
        <family val="2"/>
      </rPr>
      <t>(Zutreffendes ankreuzen; Mehrfachnennungen möglich)</t>
    </r>
    <r>
      <rPr>
        <sz val="10"/>
        <rFont val="Arial"/>
        <family val="2"/>
      </rPr>
      <t>:</t>
    </r>
  </si>
  <si>
    <r>
      <t xml:space="preserve">Hilfskräfte </t>
    </r>
    <r>
      <rPr>
        <sz val="8"/>
        <rFont val="Arial"/>
        <family val="2"/>
      </rPr>
      <t>sind</t>
    </r>
    <r>
      <rPr>
        <b/>
        <sz val="8"/>
        <rFont val="Arial"/>
        <family val="2"/>
      </rPr>
      <t xml:space="preserve"> nur steuerlich aber nicht sozialversicherungsrechtlich</t>
    </r>
    <r>
      <rPr>
        <sz val="8"/>
        <rFont val="Arial"/>
        <family val="2"/>
      </rPr>
      <t xml:space="preserve"> berechtigt die Regelung in Anspruch zu nehmen!</t>
    </r>
  </si>
  <si>
    <r>
      <t>r</t>
    </r>
    <r>
      <rPr>
        <sz val="10"/>
        <rFont val="Arial"/>
        <family val="2"/>
      </rPr>
      <t xml:space="preserve"> Sportler</t>
    </r>
  </si>
  <si>
    <r>
      <t>r</t>
    </r>
    <r>
      <rPr>
        <sz val="10"/>
        <rFont val="Arial"/>
        <family val="2"/>
      </rPr>
      <t xml:space="preserve"> Trainer</t>
    </r>
  </si>
  <si>
    <r>
      <t>r</t>
    </r>
    <r>
      <rPr>
        <sz val="10"/>
        <rFont val="Arial"/>
        <family val="2"/>
      </rPr>
      <t xml:space="preserve"> Lehrwart/Instruktor</t>
    </r>
  </si>
  <si>
    <r>
      <t>r</t>
    </r>
    <r>
      <rPr>
        <sz val="10"/>
        <rFont val="Arial"/>
        <family val="2"/>
      </rPr>
      <t xml:space="preserve"> Übungsleiter</t>
    </r>
  </si>
  <si>
    <r>
      <t>r</t>
    </r>
    <r>
      <rPr>
        <sz val="10"/>
        <rFont val="Arial"/>
        <family val="2"/>
      </rPr>
      <t xml:space="preserve"> Masseur</t>
    </r>
  </si>
  <si>
    <r>
      <t>r</t>
    </r>
    <r>
      <rPr>
        <sz val="10"/>
        <rFont val="Arial"/>
        <family val="2"/>
      </rPr>
      <t xml:space="preserve"> Sportarzt</t>
    </r>
  </si>
  <si>
    <r>
      <t>r</t>
    </r>
    <r>
      <rPr>
        <sz val="10"/>
        <rFont val="Arial"/>
        <family val="2"/>
      </rPr>
      <t xml:space="preserve"> Zeugwart</t>
    </r>
  </si>
  <si>
    <r>
      <t>r</t>
    </r>
    <r>
      <rPr>
        <sz val="10"/>
        <rFont val="Arial"/>
        <family val="2"/>
      </rPr>
      <t xml:space="preserve"> Schiedsrichter</t>
    </r>
  </si>
  <si>
    <r>
      <t>r</t>
    </r>
    <r>
      <rPr>
        <sz val="10"/>
        <rFont val="Arial"/>
        <family val="2"/>
      </rPr>
      <t xml:space="preserve"> Rennleiter</t>
    </r>
  </si>
  <si>
    <r>
      <t>r</t>
    </r>
    <r>
      <rPr>
        <sz val="10"/>
        <rFont val="Arial"/>
        <family val="2"/>
      </rPr>
      <t xml:space="preserve"> Hilfskraft bei Veranstaltung</t>
    </r>
  </si>
  <si>
    <t xml:space="preserve">im Monat:                 </t>
  </si>
  <si>
    <t>März</t>
  </si>
  <si>
    <t>Jahr:</t>
  </si>
  <si>
    <t>Verwendungszweck:</t>
  </si>
  <si>
    <r>
      <t xml:space="preserve">Einsatztage und Entschädigungshöhe
</t>
    </r>
    <r>
      <rPr>
        <sz val="8"/>
        <rFont val="Arial"/>
        <family val="2"/>
      </rPr>
      <t>(bei zutreffenden Kalendertagen den 
Betrag angeben):</t>
    </r>
  </si>
  <si>
    <t>1.</t>
  </si>
  <si>
    <t>€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</si>
  <si>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</si>
  <si>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</si>
  <si>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</si>
  <si>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</si>
  <si>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</si>
  <si>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</si>
  <si>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</si>
  <si>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</si>
  <si>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</si>
  <si>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</si>
  <si>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</si>
  <si>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</si>
  <si>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</si>
  <si>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</si>
  <si>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</si>
  <si>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</si>
  <si>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</si>
  <si>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</si>
  <si>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</si>
  <si>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</si>
  <si>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</si>
  <si>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</si>
  <si>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</si>
  <si>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</si>
  <si>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</si>
  <si>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</si>
  <si>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</si>
  <si>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</si>
  <si>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</si>
  <si>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</si>
  <si>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eine pauschale Reiseaufwandsentschädigung in Höhe von:</t>
  </si>
  <si>
    <t>Euro</t>
  </si>
  <si>
    <t>in Worten:</t>
  </si>
  <si>
    <t>dreihundertsiebzig</t>
  </si>
  <si>
    <t>(Gesetzliche Höchstgrenzen: Es gilt ein Tageshöchstsatz von € 60,- bei einer monatlichen Höchstgrenze von € 540,-)</t>
  </si>
  <si>
    <r>
      <t xml:space="preserve">Bestätigungen des </t>
    </r>
    <r>
      <rPr>
        <b/>
        <sz val="14"/>
        <rFont val="Arial"/>
        <family val="2"/>
      </rPr>
      <t>Empfängers</t>
    </r>
    <r>
      <rPr>
        <sz val="14"/>
        <rFont val="Arial"/>
        <family val="2"/>
      </rPr>
      <t xml:space="preserve">: </t>
    </r>
  </si>
  <si>
    <t xml:space="preserve">Nachweis der Nebenberuflichkeit </t>
  </si>
  <si>
    <r>
      <t xml:space="preserve">Mit meiner </t>
    </r>
    <r>
      <rPr>
        <b/>
        <sz val="10"/>
        <rFont val="ARIAL"/>
        <family val="2"/>
      </rPr>
      <t>Unterschrift</t>
    </r>
    <r>
      <rPr>
        <sz val="10"/>
        <rFont val="Arial"/>
        <family val="2"/>
      </rPr>
      <t xml:space="preserve"> bestätige ich, dass im Sinne von § 49 (3) Z 28 ASVG die oben angegebene(n) Tätigkeit(en) </t>
    </r>
    <r>
      <rPr>
        <b/>
        <sz val="10"/>
        <rFont val="ARIAL"/>
        <family val="2"/>
      </rPr>
      <t xml:space="preserve">nicht mein 
Hauptberuf </t>
    </r>
    <r>
      <rPr>
        <sz val="10"/>
        <rFont val="Arial"/>
        <family val="2"/>
      </rPr>
      <t xml:space="preserve">ist und nicht die Hauptquelle meiner Einnahmen bildet. (Gilt auch für </t>
    </r>
    <r>
      <rPr>
        <b/>
        <sz val="10"/>
        <rFont val="ARIAL"/>
        <family val="2"/>
      </rPr>
      <t>Pensionisten!</t>
    </r>
    <r>
      <rPr>
        <sz val="10"/>
        <rFont val="Arial"/>
        <family val="2"/>
      </rPr>
      <t>)</t>
    </r>
  </si>
  <si>
    <t>(Als Hauptberuf gilt auch die Tätigkeit als Student [bei ordentlichem Studienfortgang] sowie als Hausfrau/mann im Familienverband. 
Keinen [Haupt-]Beruf haben Bezieher von Transferleistungen – wie Arbeitslosengeld und Notstandshilfe.)</t>
  </si>
  <si>
    <t>06.04.2013</t>
  </si>
  <si>
    <t>Datum</t>
  </si>
  <si>
    <r>
      <t xml:space="preserve"> </t>
    </r>
    <r>
      <rPr>
        <sz val="10"/>
        <rFont val="Arial"/>
        <family val="2"/>
      </rPr>
      <t>Unterschrift des Empfängers</t>
    </r>
  </si>
  <si>
    <t>Einfachbezug der pauschalen Reiseaufwandsentschädigung</t>
  </si>
  <si>
    <r>
      <t xml:space="preserve">Ich bestätige, dass ich im oben angeführten Monat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bei einem einzigen - dem unten namentlich genannten - Verein/Verband pauschale Reiseaufwandsentschädigungen erhalte </t>
    </r>
    <r>
      <rPr>
        <b/>
        <sz val="10"/>
        <rFont val="ARIAL"/>
        <family val="2"/>
      </rPr>
      <t>und nicht auch bei anderen</t>
    </r>
    <r>
      <rPr>
        <sz val="10"/>
        <rFont val="Arial"/>
        <family val="2"/>
      </rPr>
      <t xml:space="preserve"> Vereinen/Verbänden.</t>
    </r>
  </si>
  <si>
    <t>Zahlungsmodalität</t>
  </si>
  <si>
    <t>Betrag bar erhalten am:</t>
  </si>
  <si>
    <t xml:space="preserve"> bzw.</t>
  </si>
  <si>
    <t>Überweisung auf Konto Nr.:</t>
  </si>
  <si>
    <t>BLZ:</t>
  </si>
  <si>
    <t>Name der Bank:</t>
  </si>
  <si>
    <r>
      <t xml:space="preserve">Bestätigung des </t>
    </r>
    <r>
      <rPr>
        <b/>
        <sz val="14"/>
        <rFont val="Arial"/>
        <family val="2"/>
      </rPr>
      <t>auszahlenden Verbands/Vereins</t>
    </r>
    <r>
      <rPr>
        <sz val="14"/>
        <rFont val="Arial"/>
        <family val="2"/>
      </rPr>
      <t>:</t>
    </r>
  </si>
  <si>
    <t>Name des Vereins/Verbands:</t>
  </si>
  <si>
    <t>Der(die) angeführte(n) Einsatztag(e) stimmen mit den von uns geführten Aufzeichnungen überein, und es wurden vom Verein keine zusätzlichen Aufwandsentschädigungen im oben angeführten Monat ausbezahlt.</t>
  </si>
  <si>
    <t>statutengemäße Zeichnung und Stempel</t>
  </si>
  <si>
    <t>Erläuterungen und Anweisungen zum Ausfüllen entnehmen Sie bitte dem "Leitfaden zur Verwendung des Formulars".</t>
  </si>
  <si>
    <t>September</t>
  </si>
  <si>
    <t>01.10.2012</t>
  </si>
  <si>
    <t>&lt;</t>
  </si>
  <si>
    <t>Oktober</t>
  </si>
  <si>
    <t>02.11.2012</t>
  </si>
  <si>
    <t>November</t>
  </si>
  <si>
    <t>03.12.2012</t>
  </si>
  <si>
    <t>Dezember</t>
  </si>
  <si>
    <t>19.01.2013</t>
  </si>
  <si>
    <t xml:space="preserve">Jänner </t>
  </si>
  <si>
    <t>03.02.2013</t>
  </si>
  <si>
    <t>Februar</t>
  </si>
  <si>
    <t>02.03.2013</t>
  </si>
  <si>
    <t>April</t>
  </si>
  <si>
    <t>06.05.2013</t>
  </si>
  <si>
    <t>Mai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</si>
</sst>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;@"/>
    <numFmt numFmtId="167" formatCode="0.00"/>
    <numFmt numFmtId="168" formatCode="GENERAL"/>
    <numFmt numFmtId="169" formatCode="DD/MM/YYYY"/>
  </numFmts>
  <fonts count="16">
    <font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Wingdings"/>
      <family val="0"/>
    </font>
    <font>
      <sz val="8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4" fontId="3" fillId="0" borderId="2" xfId="0" applyFont="1" applyBorder="1" applyAlignment="1" applyProtection="1">
      <alignment horizontal="center" vertical="center" wrapText="1"/>
      <protection/>
    </xf>
    <xf numFmtId="164" fontId="4" fillId="0" borderId="0" xfId="0" applyFont="1" applyAlignment="1">
      <alignment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0" fillId="0" borderId="3" xfId="0" applyFont="1" applyBorder="1" applyAlignment="1" applyProtection="1">
      <alignment horizontal="left" vertical="center" wrapText="1"/>
      <protection/>
    </xf>
    <xf numFmtId="165" fontId="6" fillId="0" borderId="4" xfId="0" applyNumberFormat="1" applyFont="1" applyBorder="1" applyAlignment="1" applyProtection="1">
      <alignment horizontal="left" vertical="center" wrapText="1"/>
      <protection locked="0"/>
    </xf>
    <xf numFmtId="164" fontId="0" fillId="0" borderId="3" xfId="0" applyFont="1" applyBorder="1" applyAlignment="1" applyProtection="1">
      <alignment horizontal="left" vertical="center"/>
      <protection/>
    </xf>
    <xf numFmtId="166" fontId="6" fillId="0" borderId="5" xfId="0" applyNumberFormat="1" applyFont="1" applyFill="1" applyBorder="1" applyAlignment="1" applyProtection="1">
      <alignment horizontal="left" vertical="center"/>
      <protection locked="0"/>
    </xf>
    <xf numFmtId="164" fontId="0" fillId="0" borderId="5" xfId="0" applyFont="1" applyBorder="1" applyAlignment="1" applyProtection="1">
      <alignment horizontal="center" vertical="center"/>
      <protection/>
    </xf>
    <xf numFmtId="164" fontId="6" fillId="0" borderId="4" xfId="0" applyFont="1" applyBorder="1" applyAlignment="1" applyProtection="1">
      <alignment horizontal="left" vertical="center"/>
      <protection locked="0"/>
    </xf>
    <xf numFmtId="166" fontId="6" fillId="0" borderId="4" xfId="0" applyNumberFormat="1" applyFont="1" applyFill="1" applyBorder="1" applyAlignment="1" applyProtection="1">
      <alignment horizontal="left" vertical="center"/>
      <protection locked="0"/>
    </xf>
    <xf numFmtId="164" fontId="0" fillId="2" borderId="6" xfId="0" applyFont="1" applyFill="1" applyBorder="1" applyAlignment="1" applyProtection="1">
      <alignment horizontal="left" vertical="top" wrapText="1"/>
      <protection/>
    </xf>
    <xf numFmtId="164" fontId="8" fillId="2" borderId="2" xfId="0" applyFont="1" applyFill="1" applyBorder="1" applyAlignment="1" applyProtection="1">
      <alignment horizontal="left" vertical="top" wrapText="1"/>
      <protection/>
    </xf>
    <xf numFmtId="164" fontId="7" fillId="0" borderId="0" xfId="0" applyFont="1" applyAlignment="1">
      <alignment/>
    </xf>
    <xf numFmtId="164" fontId="9" fillId="2" borderId="7" xfId="0" applyFont="1" applyFill="1" applyBorder="1" applyAlignment="1" applyProtection="1">
      <alignment horizontal="left" vertical="center" wrapText="1"/>
      <protection/>
    </xf>
    <xf numFmtId="164" fontId="9" fillId="2" borderId="0" xfId="0" applyFont="1" applyFill="1" applyBorder="1" applyAlignment="1" applyProtection="1">
      <alignment horizontal="left" vertical="center" wrapText="1"/>
      <protection/>
    </xf>
    <xf numFmtId="164" fontId="9" fillId="2" borderId="8" xfId="0" applyFont="1" applyFill="1" applyBorder="1" applyAlignment="1" applyProtection="1">
      <alignment horizontal="left" vertical="center" wrapText="1"/>
      <protection/>
    </xf>
    <xf numFmtId="164" fontId="9" fillId="2" borderId="9" xfId="0" applyFont="1" applyFill="1" applyBorder="1" applyAlignment="1" applyProtection="1">
      <alignment horizontal="left" vertical="center" wrapText="1"/>
      <protection/>
    </xf>
    <xf numFmtId="164" fontId="9" fillId="2" borderId="10" xfId="0" applyFont="1" applyFill="1" applyBorder="1" applyAlignment="1" applyProtection="1">
      <alignment horizontal="left" vertical="center" wrapText="1"/>
      <protection/>
    </xf>
    <xf numFmtId="164" fontId="9" fillId="2" borderId="11" xfId="0" applyFont="1" applyFill="1" applyBorder="1" applyAlignment="1" applyProtection="1">
      <alignment horizontal="left" vertical="center" wrapText="1"/>
      <protection/>
    </xf>
    <xf numFmtId="165" fontId="6" fillId="0" borderId="5" xfId="0" applyNumberFormat="1" applyFont="1" applyBorder="1" applyAlignment="1" applyProtection="1">
      <alignment horizontal="left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center" wrapText="1"/>
      <protection/>
    </xf>
    <xf numFmtId="164" fontId="6" fillId="0" borderId="5" xfId="0" applyFont="1" applyBorder="1" applyAlignment="1" applyProtection="1">
      <alignment horizontal="left" vertical="center"/>
      <protection locked="0"/>
    </xf>
    <xf numFmtId="165" fontId="0" fillId="0" borderId="5" xfId="0" applyNumberFormat="1" applyFont="1" applyBorder="1" applyAlignment="1" applyProtection="1">
      <alignment horizontal="center" vertical="center"/>
      <protection/>
    </xf>
    <xf numFmtId="165" fontId="6" fillId="0" borderId="4" xfId="0" applyNumberFormat="1" applyFont="1" applyBorder="1" applyAlignment="1" applyProtection="1">
      <alignment horizontal="left" vertical="center"/>
      <protection locked="0"/>
    </xf>
    <xf numFmtId="164" fontId="0" fillId="0" borderId="3" xfId="0" applyFont="1" applyFill="1" applyBorder="1" applyAlignment="1" applyProtection="1">
      <alignment horizontal="left" vertical="center" wrapText="1"/>
      <protection/>
    </xf>
    <xf numFmtId="164" fontId="1" fillId="0" borderId="12" xfId="0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Font="1" applyFill="1" applyBorder="1" applyAlignment="1">
      <alignment horizontal="left" vertical="center"/>
    </xf>
    <xf numFmtId="164" fontId="7" fillId="0" borderId="15" xfId="0" applyFont="1" applyFill="1" applyBorder="1" applyAlignment="1">
      <alignment horizontal="left" vertical="center"/>
    </xf>
    <xf numFmtId="164" fontId="1" fillId="0" borderId="14" xfId="0" applyFont="1" applyFill="1" applyBorder="1" applyAlignment="1">
      <alignment horizontal="left" vertical="center"/>
    </xf>
    <xf numFmtId="164" fontId="1" fillId="0" borderId="16" xfId="0" applyFont="1" applyFill="1" applyBorder="1" applyAlignment="1">
      <alignment horizontal="center" vertical="center"/>
    </xf>
    <xf numFmtId="164" fontId="0" fillId="0" borderId="17" xfId="0" applyFont="1" applyBorder="1" applyAlignment="1" applyProtection="1">
      <alignment horizontal="left" vertical="center" wrapText="1"/>
      <protection/>
    </xf>
    <xf numFmtId="164" fontId="11" fillId="0" borderId="10" xfId="0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 applyProtection="1">
      <alignment horizontal="left" vertical="center" wrapText="1"/>
      <protection/>
    </xf>
    <xf numFmtId="164" fontId="0" fillId="0" borderId="7" xfId="0" applyFont="1" applyBorder="1" applyAlignment="1" applyProtection="1">
      <alignment vertical="center" wrapText="1"/>
      <protection/>
    </xf>
    <xf numFmtId="164" fontId="6" fillId="0" borderId="8" xfId="0" applyFont="1" applyBorder="1" applyAlignment="1" applyProtection="1">
      <alignment horizontal="left" vertical="center"/>
      <protection locked="0"/>
    </xf>
    <xf numFmtId="164" fontId="1" fillId="0" borderId="18" xfId="0" applyFont="1" applyBorder="1" applyAlignment="1" applyProtection="1">
      <alignment horizontal="left" vertical="center" wrapText="1"/>
      <protection/>
    </xf>
    <xf numFmtId="165" fontId="7" fillId="0" borderId="19" xfId="0" applyNumberFormat="1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/>
      <protection/>
    </xf>
    <xf numFmtId="165" fontId="12" fillId="0" borderId="1" xfId="0" applyNumberFormat="1" applyFont="1" applyFill="1" applyBorder="1" applyAlignment="1" applyProtection="1">
      <alignment horizontal="left" vertical="top" wrapText="1"/>
      <protection/>
    </xf>
    <xf numFmtId="164" fontId="12" fillId="0" borderId="0" xfId="0" applyFont="1" applyAlignment="1" applyProtection="1">
      <alignment vertical="center"/>
      <protection/>
    </xf>
    <xf numFmtId="165" fontId="12" fillId="0" borderId="0" xfId="0" applyNumberFormat="1" applyFont="1" applyBorder="1" applyAlignment="1" applyProtection="1">
      <alignment horizontal="left" vertical="center" wrapText="1"/>
      <protection/>
    </xf>
    <xf numFmtId="165" fontId="14" fillId="2" borderId="2" xfId="0" applyNumberFormat="1" applyFont="1" applyFill="1" applyBorder="1" applyAlignment="1" applyProtection="1">
      <alignment horizontal="left" vertical="top" wrapText="1"/>
      <protection/>
    </xf>
    <xf numFmtId="164" fontId="0" fillId="0" borderId="0" xfId="0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left" vertical="center" wrapText="1"/>
      <protection/>
    </xf>
    <xf numFmtId="165" fontId="0" fillId="2" borderId="2" xfId="0" applyNumberFormat="1" applyFont="1" applyFill="1" applyBorder="1" applyAlignment="1" applyProtection="1">
      <alignment horizontal="left" vertical="top" wrapText="1"/>
      <protection/>
    </xf>
    <xf numFmtId="165" fontId="7" fillId="2" borderId="2" xfId="0" applyNumberFormat="1" applyFont="1" applyFill="1" applyBorder="1" applyAlignment="1" applyProtection="1">
      <alignment vertical="center" wrapText="1"/>
      <protection/>
    </xf>
    <xf numFmtId="164" fontId="0" fillId="0" borderId="0" xfId="0" applyBorder="1" applyAlignment="1" applyProtection="1">
      <alignment vertical="center"/>
      <protection/>
    </xf>
    <xf numFmtId="165" fontId="6" fillId="0" borderId="9" xfId="0" applyNumberFormat="1" applyFont="1" applyBorder="1" applyAlignment="1" applyProtection="1">
      <alignment horizontal="center" wrapText="1"/>
      <protection locked="0"/>
    </xf>
    <xf numFmtId="165" fontId="15" fillId="0" borderId="10" xfId="0" applyNumberFormat="1" applyFont="1" applyBorder="1" applyAlignment="1" applyProtection="1">
      <alignment horizontal="center" vertical="top" wrapText="1"/>
      <protection/>
    </xf>
    <xf numFmtId="164" fontId="4" fillId="0" borderId="11" xfId="0" applyFont="1" applyBorder="1" applyAlignment="1" applyProtection="1">
      <alignment horizontal="center"/>
      <protection locked="0"/>
    </xf>
    <xf numFmtId="165" fontId="0" fillId="0" borderId="9" xfId="0" applyNumberFormat="1" applyFont="1" applyBorder="1" applyAlignment="1" applyProtection="1">
      <alignment horizontal="center" vertical="top" wrapText="1"/>
      <protection/>
    </xf>
    <xf numFmtId="165" fontId="7" fillId="0" borderId="11" xfId="0" applyNumberFormat="1" applyFont="1" applyBorder="1" applyAlignment="1" applyProtection="1">
      <alignment horizontal="center" vertical="top" wrapText="1"/>
      <protection/>
    </xf>
    <xf numFmtId="165" fontId="14" fillId="2" borderId="6" xfId="0" applyNumberFormat="1" applyFont="1" applyFill="1" applyBorder="1" applyAlignment="1" applyProtection="1">
      <alignment horizontal="left" vertical="top" wrapText="1"/>
      <protection/>
    </xf>
    <xf numFmtId="164" fontId="0" fillId="0" borderId="7" xfId="0" applyFont="1" applyBorder="1" applyAlignment="1" applyProtection="1">
      <alignment horizontal="left" vertical="center" wrapText="1"/>
      <protection/>
    </xf>
    <xf numFmtId="164" fontId="6" fillId="0" borderId="10" xfId="0" applyFont="1" applyBorder="1" applyAlignment="1" applyProtection="1">
      <alignment horizontal="left" vertical="center" wrapText="1"/>
      <protection locked="0"/>
    </xf>
    <xf numFmtId="166" fontId="0" fillId="0" borderId="0" xfId="0" applyNumberFormat="1" applyFont="1" applyBorder="1" applyAlignment="1" applyProtection="1">
      <alignment horizontal="center" vertical="center" wrapText="1"/>
      <protection/>
    </xf>
    <xf numFmtId="164" fontId="15" fillId="0" borderId="8" xfId="0" applyFont="1" applyBorder="1" applyAlignment="1" applyProtection="1">
      <alignment horizontal="left" vertical="center" wrapText="1"/>
      <protection/>
    </xf>
    <xf numFmtId="164" fontId="0" fillId="0" borderId="7" xfId="0" applyFont="1" applyBorder="1" applyAlignment="1" applyProtection="1">
      <alignment horizontal="left" vertical="center"/>
      <protection/>
    </xf>
    <xf numFmtId="164" fontId="6" fillId="0" borderId="11" xfId="0" applyFont="1" applyBorder="1" applyAlignment="1" applyProtection="1">
      <alignment horizontal="left" vertical="center" wrapText="1"/>
      <protection locked="0"/>
    </xf>
    <xf numFmtId="164" fontId="15" fillId="0" borderId="8" xfId="0" applyFont="1" applyBorder="1" applyAlignment="1" applyProtection="1">
      <alignment horizontal="center" vertical="center" wrapText="1"/>
      <protection/>
    </xf>
    <xf numFmtId="165" fontId="15" fillId="0" borderId="19" xfId="0" applyNumberFormat="1" applyFont="1" applyBorder="1" applyAlignment="1" applyProtection="1">
      <alignment horizontal="center" vertical="top" wrapText="1"/>
      <protection/>
    </xf>
    <xf numFmtId="165" fontId="0" fillId="0" borderId="20" xfId="0" applyNumberFormat="1" applyFont="1" applyBorder="1" applyAlignment="1" applyProtection="1">
      <alignment horizontal="center" vertical="top" wrapText="1"/>
      <protection/>
    </xf>
    <xf numFmtId="165" fontId="7" fillId="0" borderId="21" xfId="0" applyNumberFormat="1" applyFont="1" applyBorder="1" applyAlignment="1" applyProtection="1">
      <alignment horizontal="center" vertical="top" wrapText="1"/>
      <protection/>
    </xf>
    <xf numFmtId="164" fontId="0" fillId="0" borderId="19" xfId="0" applyBorder="1" applyAlignment="1" applyProtection="1">
      <alignment horizontal="center"/>
      <protection/>
    </xf>
    <xf numFmtId="164" fontId="4" fillId="0" borderId="0" xfId="0" applyFont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 horizontal="left" vertical="center" wrapText="1"/>
      <protection/>
    </xf>
    <xf numFmtId="164" fontId="0" fillId="2" borderId="7" xfId="0" applyFont="1" applyFill="1" applyBorder="1" applyAlignment="1" applyProtection="1">
      <alignment horizontal="center" vertical="center" wrapText="1"/>
      <protection/>
    </xf>
    <xf numFmtId="164" fontId="6" fillId="2" borderId="11" xfId="0" applyFont="1" applyFill="1" applyBorder="1" applyAlignment="1" applyProtection="1">
      <alignment horizontal="left" vertical="center" wrapText="1"/>
      <protection locked="0"/>
    </xf>
    <xf numFmtId="165" fontId="0" fillId="0" borderId="2" xfId="0" applyNumberFormat="1" applyFont="1" applyBorder="1" applyAlignment="1" applyProtection="1">
      <alignment horizontal="left" vertical="top" wrapText="1"/>
      <protection/>
    </xf>
    <xf numFmtId="165" fontId="0" fillId="0" borderId="22" xfId="0" applyNumberFormat="1" applyFont="1" applyBorder="1" applyAlignment="1" applyProtection="1">
      <alignment horizontal="center" vertical="top" wrapText="1"/>
      <protection/>
    </xf>
    <xf numFmtId="164" fontId="0" fillId="0" borderId="23" xfId="0" applyFont="1" applyBorder="1" applyAlignment="1">
      <alignment horizontal="left"/>
    </xf>
    <xf numFmtId="164" fontId="0" fillId="0" borderId="0" xfId="0" applyAlignment="1">
      <alignment/>
    </xf>
    <xf numFmtId="169" fontId="6" fillId="0" borderId="10" xfId="0" applyNumberFormat="1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4">
      <selection activeCell="A34" sqref="A34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23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2013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>
        <v>30</v>
      </c>
      <c r="D12" s="30" t="s">
        <v>28</v>
      </c>
      <c r="E12" s="28" t="s">
        <v>29</v>
      </c>
      <c r="F12" s="29">
        <v>35</v>
      </c>
      <c r="G12" s="30" t="s">
        <v>28</v>
      </c>
      <c r="H12" s="28" t="s">
        <v>30</v>
      </c>
      <c r="I12" s="29"/>
      <c r="J12" s="30" t="s">
        <v>28</v>
      </c>
      <c r="K12" s="28" t="s">
        <v>31</v>
      </c>
      <c r="L12" s="29"/>
      <c r="M12" s="30" t="s">
        <v>28</v>
      </c>
      <c r="N12" s="28" t="s">
        <v>32</v>
      </c>
      <c r="O12" s="29">
        <v>35</v>
      </c>
      <c r="P12" s="30" t="s">
        <v>28</v>
      </c>
      <c r="Q12" s="28" t="s">
        <v>33</v>
      </c>
      <c r="R12" s="29"/>
      <c r="S12" s="30" t="s">
        <v>28</v>
      </c>
      <c r="T12" s="28" t="s">
        <v>34</v>
      </c>
      <c r="U12" s="29">
        <v>35</v>
      </c>
      <c r="V12" s="30" t="s">
        <v>28</v>
      </c>
      <c r="W12" s="28" t="s">
        <v>35</v>
      </c>
      <c r="X12" s="29">
        <v>35</v>
      </c>
      <c r="Y12" s="30" t="s">
        <v>28</v>
      </c>
      <c r="Z12" s="28" t="s">
        <v>36</v>
      </c>
      <c r="AA12" s="29"/>
      <c r="AB12" s="30" t="s">
        <v>28</v>
      </c>
      <c r="AC12" s="28" t="s">
        <v>37</v>
      </c>
      <c r="AD12" s="29"/>
      <c r="AE12" s="31" t="s">
        <v>28</v>
      </c>
    </row>
    <row r="13" spans="1:31" ht="21" customHeight="1">
      <c r="A13" s="27"/>
      <c r="B13" s="28" t="s">
        <v>38</v>
      </c>
      <c r="C13" s="29"/>
      <c r="D13" s="30" t="s">
        <v>28</v>
      </c>
      <c r="E13" s="28" t="s">
        <v>39</v>
      </c>
      <c r="F13" s="29">
        <v>25</v>
      </c>
      <c r="G13" s="30" t="s">
        <v>28</v>
      </c>
      <c r="H13" s="28" t="s">
        <v>40</v>
      </c>
      <c r="I13" s="29"/>
      <c r="J13" s="30" t="s">
        <v>28</v>
      </c>
      <c r="K13" s="28" t="s">
        <v>41</v>
      </c>
      <c r="L13" s="29">
        <v>35</v>
      </c>
      <c r="M13" s="30" t="s">
        <v>28</v>
      </c>
      <c r="N13" s="28" t="s">
        <v>42</v>
      </c>
      <c r="O13" s="29">
        <v>35</v>
      </c>
      <c r="P13" s="30" t="s">
        <v>28</v>
      </c>
      <c r="Q13" s="28" t="s">
        <v>43</v>
      </c>
      <c r="R13" s="29"/>
      <c r="S13" s="30" t="s">
        <v>28</v>
      </c>
      <c r="T13" s="28" t="s">
        <v>44</v>
      </c>
      <c r="U13" s="29"/>
      <c r="V13" s="30" t="s">
        <v>28</v>
      </c>
      <c r="W13" s="28" t="s">
        <v>45</v>
      </c>
      <c r="X13" s="29"/>
      <c r="Y13" s="30" t="s">
        <v>28</v>
      </c>
      <c r="Z13" s="28" t="s">
        <v>46</v>
      </c>
      <c r="AA13" s="29">
        <v>35</v>
      </c>
      <c r="AB13" s="30" t="s">
        <v>28</v>
      </c>
      <c r="AC13" s="28" t="s">
        <v>47</v>
      </c>
      <c r="AD13" s="29"/>
      <c r="AE13" s="31" t="s">
        <v>28</v>
      </c>
    </row>
    <row r="14" spans="1:31" ht="21" customHeight="1">
      <c r="A14" s="27"/>
      <c r="B14" s="28" t="s">
        <v>48</v>
      </c>
      <c r="C14" s="29">
        <v>35</v>
      </c>
      <c r="D14" s="30" t="s">
        <v>28</v>
      </c>
      <c r="E14" s="28" t="s">
        <v>49</v>
      </c>
      <c r="F14" s="29">
        <v>35</v>
      </c>
      <c r="G14" s="30" t="s">
        <v>28</v>
      </c>
      <c r="H14" s="28" t="s">
        <v>50</v>
      </c>
      <c r="I14" s="29"/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/>
      <c r="P14" s="30" t="s">
        <v>28</v>
      </c>
      <c r="Q14" s="28" t="s">
        <v>53</v>
      </c>
      <c r="R14" s="29"/>
      <c r="S14" s="30" t="s">
        <v>28</v>
      </c>
      <c r="T14" s="28" t="s">
        <v>54</v>
      </c>
      <c r="U14" s="29"/>
      <c r="V14" s="30" t="s">
        <v>28</v>
      </c>
      <c r="W14" s="28" t="s">
        <v>55</v>
      </c>
      <c r="X14" s="29"/>
      <c r="Y14" s="30" t="s">
        <v>28</v>
      </c>
      <c r="Z14" s="28" t="s">
        <v>56</v>
      </c>
      <c r="AA14" s="29"/>
      <c r="AB14" s="30" t="s">
        <v>28</v>
      </c>
      <c r="AC14" s="28" t="s">
        <v>57</v>
      </c>
      <c r="AD14" s="29"/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68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68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 t="s">
        <v>68</v>
      </c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tabSelected="1" workbookViewId="0" topLeftCell="A1">
      <selection activeCell="A34" sqref="A34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99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2013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/>
      <c r="D12" s="30" t="s">
        <v>28</v>
      </c>
      <c r="E12" s="28" t="s">
        <v>29</v>
      </c>
      <c r="F12" s="29"/>
      <c r="G12" s="30" t="s">
        <v>28</v>
      </c>
      <c r="H12" s="28" t="s">
        <v>30</v>
      </c>
      <c r="I12" s="29"/>
      <c r="J12" s="30" t="s">
        <v>28</v>
      </c>
      <c r="K12" s="28" t="s">
        <v>31</v>
      </c>
      <c r="L12" s="29"/>
      <c r="M12" s="30" t="s">
        <v>28</v>
      </c>
      <c r="N12" s="28" t="s">
        <v>32</v>
      </c>
      <c r="O12" s="29"/>
      <c r="P12" s="30" t="s">
        <v>28</v>
      </c>
      <c r="Q12" s="28" t="s">
        <v>33</v>
      </c>
      <c r="R12" s="29"/>
      <c r="S12" s="30" t="s">
        <v>28</v>
      </c>
      <c r="T12" s="28" t="s">
        <v>34</v>
      </c>
      <c r="U12" s="29"/>
      <c r="V12" s="30" t="s">
        <v>28</v>
      </c>
      <c r="W12" s="28" t="s">
        <v>35</v>
      </c>
      <c r="X12" s="29"/>
      <c r="Y12" s="30" t="s">
        <v>28</v>
      </c>
      <c r="Z12" s="28" t="s">
        <v>36</v>
      </c>
      <c r="AA12" s="29"/>
      <c r="AB12" s="30" t="s">
        <v>28</v>
      </c>
      <c r="AC12" s="28" t="s">
        <v>37</v>
      </c>
      <c r="AD12" s="29"/>
      <c r="AE12" s="31" t="s">
        <v>28</v>
      </c>
    </row>
    <row r="13" spans="1:31" ht="21" customHeight="1">
      <c r="A13" s="27"/>
      <c r="B13" s="28" t="s">
        <v>38</v>
      </c>
      <c r="C13" s="29"/>
      <c r="D13" s="30" t="s">
        <v>28</v>
      </c>
      <c r="E13" s="28" t="s">
        <v>39</v>
      </c>
      <c r="F13" s="29"/>
      <c r="G13" s="30" t="s">
        <v>28</v>
      </c>
      <c r="H13" s="28" t="s">
        <v>40</v>
      </c>
      <c r="I13" s="29"/>
      <c r="J13" s="30" t="s">
        <v>28</v>
      </c>
      <c r="K13" s="28" t="s">
        <v>41</v>
      </c>
      <c r="L13" s="29"/>
      <c r="M13" s="30" t="s">
        <v>28</v>
      </c>
      <c r="N13" s="28" t="s">
        <v>42</v>
      </c>
      <c r="O13" s="29"/>
      <c r="P13" s="30" t="s">
        <v>28</v>
      </c>
      <c r="Q13" s="28" t="s">
        <v>43</v>
      </c>
      <c r="R13" s="29"/>
      <c r="S13" s="30" t="s">
        <v>28</v>
      </c>
      <c r="T13" s="28" t="s">
        <v>44</v>
      </c>
      <c r="U13" s="29"/>
      <c r="V13" s="30" t="s">
        <v>28</v>
      </c>
      <c r="W13" s="28" t="s">
        <v>45</v>
      </c>
      <c r="X13" s="29"/>
      <c r="Y13" s="30" t="s">
        <v>28</v>
      </c>
      <c r="Z13" s="28" t="s">
        <v>46</v>
      </c>
      <c r="AA13" s="29"/>
      <c r="AB13" s="30" t="s">
        <v>28</v>
      </c>
      <c r="AC13" s="28" t="s">
        <v>47</v>
      </c>
      <c r="AD13" s="29"/>
      <c r="AE13" s="31" t="s">
        <v>28</v>
      </c>
    </row>
    <row r="14" spans="1:31" ht="21" customHeight="1">
      <c r="A14" s="27"/>
      <c r="B14" s="28" t="s">
        <v>48</v>
      </c>
      <c r="C14" s="29"/>
      <c r="D14" s="30" t="s">
        <v>28</v>
      </c>
      <c r="E14" s="28" t="s">
        <v>49</v>
      </c>
      <c r="F14" s="29"/>
      <c r="G14" s="30" t="s">
        <v>28</v>
      </c>
      <c r="H14" s="28" t="s">
        <v>50</v>
      </c>
      <c r="I14" s="29"/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/>
      <c r="P14" s="30" t="s">
        <v>28</v>
      </c>
      <c r="Q14" s="28" t="s">
        <v>53</v>
      </c>
      <c r="R14" s="29"/>
      <c r="S14" s="30" t="s">
        <v>28</v>
      </c>
      <c r="T14" s="28" t="s">
        <v>54</v>
      </c>
      <c r="U14" s="29"/>
      <c r="V14" s="30" t="s">
        <v>28</v>
      </c>
      <c r="W14" s="28" t="s">
        <v>55</v>
      </c>
      <c r="X14" s="29"/>
      <c r="Y14" s="30" t="s">
        <v>28</v>
      </c>
      <c r="Z14" s="28" t="s">
        <v>56</v>
      </c>
      <c r="AA14" s="29"/>
      <c r="AB14" s="30" t="s">
        <v>28</v>
      </c>
      <c r="AC14" s="28" t="s">
        <v>57</v>
      </c>
      <c r="AD14" s="29"/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/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/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/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1">
      <selection activeCell="D31" sqref="D31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84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2012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/>
      <c r="D12" s="30" t="s">
        <v>28</v>
      </c>
      <c r="E12" s="28" t="s">
        <v>29</v>
      </c>
      <c r="F12" s="29"/>
      <c r="G12" s="30" t="s">
        <v>28</v>
      </c>
      <c r="H12" s="28" t="s">
        <v>30</v>
      </c>
      <c r="I12" s="29"/>
      <c r="J12" s="30" t="s">
        <v>28</v>
      </c>
      <c r="K12" s="28" t="s">
        <v>31</v>
      </c>
      <c r="L12" s="29">
        <v>30</v>
      </c>
      <c r="M12" s="30" t="s">
        <v>28</v>
      </c>
      <c r="N12" s="28" t="s">
        <v>32</v>
      </c>
      <c r="O12" s="29"/>
      <c r="P12" s="30" t="s">
        <v>28</v>
      </c>
      <c r="Q12" s="28" t="s">
        <v>33</v>
      </c>
      <c r="R12" s="29">
        <v>30</v>
      </c>
      <c r="S12" s="30" t="s">
        <v>28</v>
      </c>
      <c r="T12" s="28" t="s">
        <v>34</v>
      </c>
      <c r="U12" s="29">
        <v>30</v>
      </c>
      <c r="V12" s="30" t="s">
        <v>28</v>
      </c>
      <c r="W12" s="28" t="s">
        <v>35</v>
      </c>
      <c r="X12" s="29"/>
      <c r="Y12" s="30" t="s">
        <v>28</v>
      </c>
      <c r="Z12" s="28" t="s">
        <v>36</v>
      </c>
      <c r="AA12" s="29"/>
      <c r="AB12" s="30" t="s">
        <v>28</v>
      </c>
      <c r="AC12" s="28" t="s">
        <v>37</v>
      </c>
      <c r="AD12" s="29"/>
      <c r="AE12" s="31" t="s">
        <v>28</v>
      </c>
    </row>
    <row r="13" spans="1:31" ht="21" customHeight="1">
      <c r="A13" s="27"/>
      <c r="B13" s="28" t="s">
        <v>38</v>
      </c>
      <c r="C13" s="29">
        <v>35</v>
      </c>
      <c r="D13" s="30" t="s">
        <v>28</v>
      </c>
      <c r="E13" s="28" t="s">
        <v>39</v>
      </c>
      <c r="F13" s="29"/>
      <c r="G13" s="30" t="s">
        <v>28</v>
      </c>
      <c r="H13" s="28" t="s">
        <v>40</v>
      </c>
      <c r="I13" s="29">
        <v>35</v>
      </c>
      <c r="J13" s="30" t="s">
        <v>28</v>
      </c>
      <c r="K13" s="28" t="s">
        <v>41</v>
      </c>
      <c r="L13" s="29">
        <v>30</v>
      </c>
      <c r="M13" s="30" t="s">
        <v>28</v>
      </c>
      <c r="N13" s="28" t="s">
        <v>42</v>
      </c>
      <c r="O13" s="29"/>
      <c r="P13" s="30" t="s">
        <v>28</v>
      </c>
      <c r="Q13" s="28" t="s">
        <v>43</v>
      </c>
      <c r="R13" s="29"/>
      <c r="S13" s="30" t="s">
        <v>28</v>
      </c>
      <c r="T13" s="28" t="s">
        <v>44</v>
      </c>
      <c r="U13" s="29"/>
      <c r="V13" s="30" t="s">
        <v>28</v>
      </c>
      <c r="W13" s="28" t="s">
        <v>45</v>
      </c>
      <c r="X13" s="29">
        <v>30</v>
      </c>
      <c r="Y13" s="30" t="s">
        <v>28</v>
      </c>
      <c r="Z13" s="28" t="s">
        <v>46</v>
      </c>
      <c r="AA13" s="29"/>
      <c r="AB13" s="30" t="s">
        <v>28</v>
      </c>
      <c r="AC13" s="28" t="s">
        <v>47</v>
      </c>
      <c r="AD13" s="29">
        <v>30</v>
      </c>
      <c r="AE13" s="31" t="s">
        <v>28</v>
      </c>
    </row>
    <row r="14" spans="1:31" ht="21" customHeight="1">
      <c r="A14" s="27"/>
      <c r="B14" s="28" t="s">
        <v>48</v>
      </c>
      <c r="C14" s="29">
        <v>30</v>
      </c>
      <c r="D14" s="30" t="s">
        <v>28</v>
      </c>
      <c r="E14" s="28" t="s">
        <v>49</v>
      </c>
      <c r="F14" s="29"/>
      <c r="G14" s="30" t="s">
        <v>28</v>
      </c>
      <c r="H14" s="28" t="s">
        <v>50</v>
      </c>
      <c r="I14" s="29"/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>
        <v>30</v>
      </c>
      <c r="P14" s="30" t="s">
        <v>28</v>
      </c>
      <c r="Q14" s="28" t="s">
        <v>53</v>
      </c>
      <c r="R14" s="29"/>
      <c r="S14" s="30" t="s">
        <v>28</v>
      </c>
      <c r="T14" s="28" t="s">
        <v>54</v>
      </c>
      <c r="U14" s="29">
        <v>30</v>
      </c>
      <c r="V14" s="30" t="s">
        <v>28</v>
      </c>
      <c r="W14" s="28" t="s">
        <v>55</v>
      </c>
      <c r="X14" s="29">
        <v>30</v>
      </c>
      <c r="Y14" s="30" t="s">
        <v>28</v>
      </c>
      <c r="Z14" s="28" t="s">
        <v>56</v>
      </c>
      <c r="AA14" s="29"/>
      <c r="AB14" s="30" t="s">
        <v>28</v>
      </c>
      <c r="AC14" s="28" t="s">
        <v>57</v>
      </c>
      <c r="AD14" s="29"/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85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85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 t="s">
        <v>86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/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1">
      <selection activeCell="B4" sqref="B4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87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2012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/>
      <c r="D12" s="30" t="s">
        <v>28</v>
      </c>
      <c r="E12" s="28" t="s">
        <v>29</v>
      </c>
      <c r="F12" s="29">
        <v>20</v>
      </c>
      <c r="G12" s="30" t="s">
        <v>28</v>
      </c>
      <c r="H12" s="28" t="s">
        <v>30</v>
      </c>
      <c r="I12" s="29"/>
      <c r="J12" s="30" t="s">
        <v>28</v>
      </c>
      <c r="K12" s="28" t="s">
        <v>31</v>
      </c>
      <c r="L12" s="29">
        <v>20</v>
      </c>
      <c r="M12" s="30" t="s">
        <v>28</v>
      </c>
      <c r="N12" s="28" t="s">
        <v>32</v>
      </c>
      <c r="O12" s="29">
        <v>30</v>
      </c>
      <c r="P12" s="30" t="s">
        <v>28</v>
      </c>
      <c r="Q12" s="28" t="s">
        <v>33</v>
      </c>
      <c r="R12" s="29">
        <v>20</v>
      </c>
      <c r="S12" s="30" t="s">
        <v>28</v>
      </c>
      <c r="T12" s="28" t="s">
        <v>34</v>
      </c>
      <c r="U12" s="29"/>
      <c r="V12" s="30" t="s">
        <v>28</v>
      </c>
      <c r="W12" s="28" t="s">
        <v>35</v>
      </c>
      <c r="X12" s="29"/>
      <c r="Y12" s="30" t="s">
        <v>28</v>
      </c>
      <c r="Z12" s="28" t="s">
        <v>36</v>
      </c>
      <c r="AA12" s="29">
        <v>20</v>
      </c>
      <c r="AB12" s="30" t="s">
        <v>28</v>
      </c>
      <c r="AC12" s="28" t="s">
        <v>37</v>
      </c>
      <c r="AD12" s="29"/>
      <c r="AE12" s="31" t="s">
        <v>28</v>
      </c>
    </row>
    <row r="13" spans="1:31" ht="21" customHeight="1">
      <c r="A13" s="27"/>
      <c r="B13" s="28" t="s">
        <v>38</v>
      </c>
      <c r="C13" s="29">
        <v>25</v>
      </c>
      <c r="D13" s="30" t="s">
        <v>28</v>
      </c>
      <c r="E13" s="28" t="s">
        <v>39</v>
      </c>
      <c r="F13" s="29">
        <v>25</v>
      </c>
      <c r="G13" s="30" t="s">
        <v>28</v>
      </c>
      <c r="H13" s="28" t="s">
        <v>40</v>
      </c>
      <c r="I13" s="29"/>
      <c r="J13" s="30" t="s">
        <v>28</v>
      </c>
      <c r="K13" s="28" t="s">
        <v>41</v>
      </c>
      <c r="L13" s="29">
        <v>30</v>
      </c>
      <c r="M13" s="30" t="s">
        <v>28</v>
      </c>
      <c r="N13" s="28" t="s">
        <v>42</v>
      </c>
      <c r="O13" s="29"/>
      <c r="P13" s="30" t="s">
        <v>28</v>
      </c>
      <c r="Q13" s="28" t="s">
        <v>43</v>
      </c>
      <c r="R13" s="29">
        <v>25</v>
      </c>
      <c r="S13" s="30" t="s">
        <v>28</v>
      </c>
      <c r="T13" s="28" t="s">
        <v>44</v>
      </c>
      <c r="U13" s="29"/>
      <c r="V13" s="30" t="s">
        <v>28</v>
      </c>
      <c r="W13" s="28" t="s">
        <v>45</v>
      </c>
      <c r="X13" s="29">
        <v>25</v>
      </c>
      <c r="Y13" s="30" t="s">
        <v>28</v>
      </c>
      <c r="Z13" s="28" t="s">
        <v>46</v>
      </c>
      <c r="AA13" s="29">
        <v>20</v>
      </c>
      <c r="AB13" s="30" t="s">
        <v>28</v>
      </c>
      <c r="AC13" s="28" t="s">
        <v>47</v>
      </c>
      <c r="AD13" s="29">
        <v>30</v>
      </c>
      <c r="AE13" s="31" t="s">
        <v>28</v>
      </c>
    </row>
    <row r="14" spans="1:31" ht="21" customHeight="1">
      <c r="A14" s="27"/>
      <c r="B14" s="28" t="s">
        <v>48</v>
      </c>
      <c r="C14" s="29"/>
      <c r="D14" s="30" t="s">
        <v>28</v>
      </c>
      <c r="E14" s="28" t="s">
        <v>49</v>
      </c>
      <c r="F14" s="29"/>
      <c r="G14" s="30" t="s">
        <v>28</v>
      </c>
      <c r="H14" s="28" t="s">
        <v>50</v>
      </c>
      <c r="I14" s="29">
        <v>20</v>
      </c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>
        <v>20</v>
      </c>
      <c r="P14" s="30" t="s">
        <v>28</v>
      </c>
      <c r="Q14" s="28" t="s">
        <v>53</v>
      </c>
      <c r="R14" s="29">
        <v>20</v>
      </c>
      <c r="S14" s="30" t="s">
        <v>28</v>
      </c>
      <c r="T14" s="28" t="s">
        <v>54</v>
      </c>
      <c r="U14" s="29"/>
      <c r="V14" s="30" t="s">
        <v>28</v>
      </c>
      <c r="W14" s="28" t="s">
        <v>55</v>
      </c>
      <c r="X14" s="29"/>
      <c r="Y14" s="30" t="s">
        <v>28</v>
      </c>
      <c r="Z14" s="28" t="s">
        <v>56</v>
      </c>
      <c r="AA14" s="29"/>
      <c r="AB14" s="30" t="s">
        <v>28</v>
      </c>
      <c r="AC14" s="28" t="s">
        <v>57</v>
      </c>
      <c r="AD14" s="29">
        <v>20</v>
      </c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88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88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/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34:I36"/>
  <sheetViews>
    <sheetView showRowColHeaders="0" workbookViewId="0" topLeftCell="A1">
      <selection activeCell="G35" sqref="G35"/>
    </sheetView>
  </sheetViews>
  <sheetFormatPr defaultColWidth="11.421875" defaultRowHeight="12.75"/>
  <sheetData>
    <row r="34" spans="7:9" ht="12.75">
      <c r="G34">
        <v>370</v>
      </c>
      <c r="H34">
        <v>33</v>
      </c>
      <c r="I34" s="75">
        <f>G34/H34</f>
        <v>11.212121212121213</v>
      </c>
    </row>
    <row r="35" ht="12.75">
      <c r="G35">
        <v>18</v>
      </c>
    </row>
    <row r="36" ht="12.75">
      <c r="G36" s="75">
        <f>G34/G35</f>
        <v>20.555555555555557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1">
      <selection activeCell="A28" sqref="A28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89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2012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/>
      <c r="D12" s="30" t="s">
        <v>28</v>
      </c>
      <c r="E12" s="28" t="s">
        <v>29</v>
      </c>
      <c r="F12" s="29">
        <v>20</v>
      </c>
      <c r="G12" s="30" t="s">
        <v>28</v>
      </c>
      <c r="H12" s="28" t="s">
        <v>30</v>
      </c>
      <c r="I12" s="29">
        <v>30</v>
      </c>
      <c r="J12" s="30" t="s">
        <v>28</v>
      </c>
      <c r="K12" s="28" t="s">
        <v>31</v>
      </c>
      <c r="L12" s="29"/>
      <c r="M12" s="30" t="s">
        <v>28</v>
      </c>
      <c r="N12" s="28" t="s">
        <v>32</v>
      </c>
      <c r="O12" s="29"/>
      <c r="P12" s="30" t="s">
        <v>28</v>
      </c>
      <c r="Q12" s="28" t="s">
        <v>33</v>
      </c>
      <c r="R12" s="29">
        <v>20</v>
      </c>
      <c r="S12" s="30" t="s">
        <v>28</v>
      </c>
      <c r="T12" s="28" t="s">
        <v>34</v>
      </c>
      <c r="U12" s="29"/>
      <c r="V12" s="30" t="s">
        <v>28</v>
      </c>
      <c r="W12" s="28" t="s">
        <v>35</v>
      </c>
      <c r="X12" s="29">
        <v>20</v>
      </c>
      <c r="Y12" s="30" t="s">
        <v>28</v>
      </c>
      <c r="Z12" s="28" t="s">
        <v>36</v>
      </c>
      <c r="AA12" s="29">
        <v>20</v>
      </c>
      <c r="AB12" s="30" t="s">
        <v>28</v>
      </c>
      <c r="AC12" s="28" t="s">
        <v>37</v>
      </c>
      <c r="AD12" s="29">
        <v>30</v>
      </c>
      <c r="AE12" s="31" t="s">
        <v>28</v>
      </c>
    </row>
    <row r="13" spans="1:31" ht="21" customHeight="1">
      <c r="A13" s="27"/>
      <c r="B13" s="28" t="s">
        <v>38</v>
      </c>
      <c r="C13" s="29"/>
      <c r="D13" s="30" t="s">
        <v>28</v>
      </c>
      <c r="E13" s="28" t="s">
        <v>39</v>
      </c>
      <c r="F13" s="29"/>
      <c r="G13" s="30" t="s">
        <v>28</v>
      </c>
      <c r="H13" s="28" t="s">
        <v>40</v>
      </c>
      <c r="I13" s="29">
        <v>20</v>
      </c>
      <c r="J13" s="30" t="s">
        <v>28</v>
      </c>
      <c r="K13" s="28" t="s">
        <v>41</v>
      </c>
      <c r="L13" s="29"/>
      <c r="M13" s="30" t="s">
        <v>28</v>
      </c>
      <c r="N13" s="28" t="s">
        <v>42</v>
      </c>
      <c r="O13" s="29">
        <v>20</v>
      </c>
      <c r="P13" s="30" t="s">
        <v>28</v>
      </c>
      <c r="Q13" s="28" t="s">
        <v>43</v>
      </c>
      <c r="R13" s="29">
        <v>20</v>
      </c>
      <c r="S13" s="30" t="s">
        <v>28</v>
      </c>
      <c r="T13" s="28" t="s">
        <v>44</v>
      </c>
      <c r="U13" s="29">
        <v>30</v>
      </c>
      <c r="V13" s="30" t="s">
        <v>28</v>
      </c>
      <c r="W13" s="28" t="s">
        <v>45</v>
      </c>
      <c r="X13" s="29"/>
      <c r="Y13" s="30" t="s">
        <v>28</v>
      </c>
      <c r="Z13" s="28" t="s">
        <v>46</v>
      </c>
      <c r="AA13" s="29"/>
      <c r="AB13" s="30" t="s">
        <v>28</v>
      </c>
      <c r="AC13" s="28" t="s">
        <v>47</v>
      </c>
      <c r="AD13" s="29">
        <v>20</v>
      </c>
      <c r="AE13" s="31" t="s">
        <v>28</v>
      </c>
    </row>
    <row r="14" spans="1:31" ht="21" customHeight="1">
      <c r="A14" s="27"/>
      <c r="B14" s="28" t="s">
        <v>48</v>
      </c>
      <c r="C14" s="29"/>
      <c r="D14" s="30" t="s">
        <v>28</v>
      </c>
      <c r="E14" s="28" t="s">
        <v>49</v>
      </c>
      <c r="F14" s="29">
        <v>30</v>
      </c>
      <c r="G14" s="30" t="s">
        <v>28</v>
      </c>
      <c r="H14" s="28" t="s">
        <v>50</v>
      </c>
      <c r="I14" s="29">
        <v>20</v>
      </c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/>
      <c r="P14" s="30" t="s">
        <v>28</v>
      </c>
      <c r="Q14" s="28" t="s">
        <v>53</v>
      </c>
      <c r="R14" s="29"/>
      <c r="S14" s="30" t="s">
        <v>28</v>
      </c>
      <c r="T14" s="28" t="s">
        <v>54</v>
      </c>
      <c r="U14" s="29">
        <v>30</v>
      </c>
      <c r="V14" s="30" t="s">
        <v>28</v>
      </c>
      <c r="W14" s="28" t="s">
        <v>55</v>
      </c>
      <c r="X14" s="29"/>
      <c r="Y14" s="30" t="s">
        <v>28</v>
      </c>
      <c r="Z14" s="28" t="s">
        <v>56</v>
      </c>
      <c r="AA14" s="29">
        <v>20</v>
      </c>
      <c r="AB14" s="30" t="s">
        <v>28</v>
      </c>
      <c r="AC14" s="28" t="s">
        <v>57</v>
      </c>
      <c r="AD14" s="29">
        <v>20</v>
      </c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90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/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4">
      <selection activeCell="D32" sqref="D32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91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2012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>
        <v>35</v>
      </c>
      <c r="D12" s="30" t="s">
        <v>28</v>
      </c>
      <c r="E12" s="28" t="s">
        <v>29</v>
      </c>
      <c r="F12" s="29"/>
      <c r="G12" s="30" t="s">
        <v>28</v>
      </c>
      <c r="H12" s="28" t="s">
        <v>30</v>
      </c>
      <c r="I12" s="29"/>
      <c r="J12" s="30" t="s">
        <v>28</v>
      </c>
      <c r="K12" s="28" t="s">
        <v>31</v>
      </c>
      <c r="L12" s="29">
        <v>30</v>
      </c>
      <c r="M12" s="30" t="s">
        <v>28</v>
      </c>
      <c r="N12" s="28" t="s">
        <v>32</v>
      </c>
      <c r="O12" s="29"/>
      <c r="P12" s="30" t="s">
        <v>28</v>
      </c>
      <c r="Q12" s="28" t="s">
        <v>33</v>
      </c>
      <c r="R12" s="29">
        <v>30</v>
      </c>
      <c r="S12" s="30" t="s">
        <v>28</v>
      </c>
      <c r="T12" s="28" t="s">
        <v>34</v>
      </c>
      <c r="U12" s="29">
        <v>30</v>
      </c>
      <c r="V12" s="30" t="s">
        <v>28</v>
      </c>
      <c r="W12" s="28" t="s">
        <v>35</v>
      </c>
      <c r="X12" s="29"/>
      <c r="Y12" s="30" t="s">
        <v>28</v>
      </c>
      <c r="Z12" s="28" t="s">
        <v>36</v>
      </c>
      <c r="AA12" s="29"/>
      <c r="AB12" s="30" t="s">
        <v>28</v>
      </c>
      <c r="AC12" s="28" t="s">
        <v>37</v>
      </c>
      <c r="AD12" s="29"/>
      <c r="AE12" s="31" t="s">
        <v>28</v>
      </c>
    </row>
    <row r="13" spans="1:31" ht="21" customHeight="1">
      <c r="A13" s="27"/>
      <c r="B13" s="28" t="s">
        <v>38</v>
      </c>
      <c r="C13" s="29">
        <v>35</v>
      </c>
      <c r="D13" s="30" t="s">
        <v>28</v>
      </c>
      <c r="E13" s="28" t="s">
        <v>39</v>
      </c>
      <c r="F13" s="29"/>
      <c r="G13" s="30" t="s">
        <v>28</v>
      </c>
      <c r="H13" s="28" t="s">
        <v>40</v>
      </c>
      <c r="I13" s="29">
        <v>30</v>
      </c>
      <c r="J13" s="30" t="s">
        <v>28</v>
      </c>
      <c r="K13" s="28" t="s">
        <v>41</v>
      </c>
      <c r="L13" s="29">
        <v>30</v>
      </c>
      <c r="M13" s="30" t="s">
        <v>28</v>
      </c>
      <c r="N13" s="28" t="s">
        <v>42</v>
      </c>
      <c r="O13" s="29">
        <v>30</v>
      </c>
      <c r="P13" s="30" t="s">
        <v>28</v>
      </c>
      <c r="Q13" s="28" t="s">
        <v>43</v>
      </c>
      <c r="R13" s="29"/>
      <c r="S13" s="30" t="s">
        <v>28</v>
      </c>
      <c r="T13" s="28" t="s">
        <v>44</v>
      </c>
      <c r="U13" s="29"/>
      <c r="V13" s="30" t="s">
        <v>28</v>
      </c>
      <c r="W13" s="28" t="s">
        <v>45</v>
      </c>
      <c r="X13" s="29">
        <v>30</v>
      </c>
      <c r="Y13" s="30" t="s">
        <v>28</v>
      </c>
      <c r="Z13" s="28" t="s">
        <v>46</v>
      </c>
      <c r="AA13" s="29"/>
      <c r="AB13" s="30" t="s">
        <v>28</v>
      </c>
      <c r="AC13" s="28" t="s">
        <v>47</v>
      </c>
      <c r="AD13" s="29">
        <v>30</v>
      </c>
      <c r="AE13" s="31" t="s">
        <v>28</v>
      </c>
    </row>
    <row r="14" spans="1:31" ht="21" customHeight="1">
      <c r="A14" s="27"/>
      <c r="B14" s="28" t="s">
        <v>48</v>
      </c>
      <c r="C14" s="29">
        <v>30</v>
      </c>
      <c r="D14" s="30" t="s">
        <v>28</v>
      </c>
      <c r="E14" s="28" t="s">
        <v>49</v>
      </c>
      <c r="F14" s="29"/>
      <c r="G14" s="30" t="s">
        <v>28</v>
      </c>
      <c r="H14" s="28" t="s">
        <v>50</v>
      </c>
      <c r="I14" s="29"/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/>
      <c r="P14" s="30" t="s">
        <v>28</v>
      </c>
      <c r="Q14" s="28" t="s">
        <v>53</v>
      </c>
      <c r="R14" s="29"/>
      <c r="S14" s="30" t="s">
        <v>28</v>
      </c>
      <c r="T14" s="28" t="s">
        <v>54</v>
      </c>
      <c r="U14" s="29">
        <v>30</v>
      </c>
      <c r="V14" s="30" t="s">
        <v>28</v>
      </c>
      <c r="W14" s="28" t="s">
        <v>55</v>
      </c>
      <c r="X14" s="29"/>
      <c r="Y14" s="30" t="s">
        <v>28</v>
      </c>
      <c r="Z14" s="28" t="s">
        <v>56</v>
      </c>
      <c r="AA14" s="29"/>
      <c r="AB14" s="30" t="s">
        <v>28</v>
      </c>
      <c r="AC14" s="28" t="s">
        <v>57</v>
      </c>
      <c r="AD14" s="29"/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92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92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76">
        <v>41293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 t="s">
        <v>92</v>
      </c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1">
      <selection activeCell="AA13" sqref="AA13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93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2013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/>
      <c r="D12" s="30" t="s">
        <v>28</v>
      </c>
      <c r="E12" s="28" t="s">
        <v>29</v>
      </c>
      <c r="F12" s="29">
        <v>20</v>
      </c>
      <c r="G12" s="30" t="s">
        <v>28</v>
      </c>
      <c r="H12" s="28" t="s">
        <v>30</v>
      </c>
      <c r="I12" s="29">
        <v>20</v>
      </c>
      <c r="J12" s="30" t="s">
        <v>28</v>
      </c>
      <c r="K12" s="28" t="s">
        <v>31</v>
      </c>
      <c r="L12" s="29"/>
      <c r="M12" s="30" t="s">
        <v>28</v>
      </c>
      <c r="N12" s="28" t="s">
        <v>32</v>
      </c>
      <c r="O12" s="29"/>
      <c r="P12" s="30" t="s">
        <v>28</v>
      </c>
      <c r="Q12" s="28" t="s">
        <v>33</v>
      </c>
      <c r="R12" s="29"/>
      <c r="S12" s="30" t="s">
        <v>28</v>
      </c>
      <c r="T12" s="28" t="s">
        <v>34</v>
      </c>
      <c r="U12" s="29"/>
      <c r="V12" s="30" t="s">
        <v>28</v>
      </c>
      <c r="W12" s="28" t="s">
        <v>35</v>
      </c>
      <c r="X12" s="29">
        <v>20</v>
      </c>
      <c r="Y12" s="30" t="s">
        <v>28</v>
      </c>
      <c r="Z12" s="28" t="s">
        <v>36</v>
      </c>
      <c r="AA12" s="29">
        <v>25</v>
      </c>
      <c r="AB12" s="30" t="s">
        <v>28</v>
      </c>
      <c r="AC12" s="28" t="s">
        <v>37</v>
      </c>
      <c r="AD12" s="29">
        <v>35</v>
      </c>
      <c r="AE12" s="31" t="s">
        <v>28</v>
      </c>
    </row>
    <row r="13" spans="1:31" ht="21" customHeight="1">
      <c r="A13" s="27"/>
      <c r="B13" s="28" t="s">
        <v>38</v>
      </c>
      <c r="C13" s="29">
        <v>20</v>
      </c>
      <c r="D13" s="30" t="s">
        <v>28</v>
      </c>
      <c r="E13" s="28" t="s">
        <v>39</v>
      </c>
      <c r="F13" s="29">
        <v>35</v>
      </c>
      <c r="G13" s="30" t="s">
        <v>28</v>
      </c>
      <c r="H13" s="28" t="s">
        <v>40</v>
      </c>
      <c r="I13" s="29"/>
      <c r="J13" s="30" t="s">
        <v>28</v>
      </c>
      <c r="K13" s="28" t="s">
        <v>41</v>
      </c>
      <c r="L13" s="29"/>
      <c r="M13" s="30" t="s">
        <v>28</v>
      </c>
      <c r="N13" s="28" t="s">
        <v>42</v>
      </c>
      <c r="O13" s="29">
        <v>20</v>
      </c>
      <c r="P13" s="30" t="s">
        <v>28</v>
      </c>
      <c r="Q13" s="28" t="s">
        <v>43</v>
      </c>
      <c r="R13" s="29">
        <v>20</v>
      </c>
      <c r="S13" s="30" t="s">
        <v>28</v>
      </c>
      <c r="T13" s="28" t="s">
        <v>44</v>
      </c>
      <c r="U13" s="29">
        <v>20</v>
      </c>
      <c r="V13" s="30" t="s">
        <v>28</v>
      </c>
      <c r="W13" s="28" t="s">
        <v>45</v>
      </c>
      <c r="X13" s="29">
        <v>20</v>
      </c>
      <c r="Y13" s="30" t="s">
        <v>28</v>
      </c>
      <c r="Z13" s="28" t="s">
        <v>46</v>
      </c>
      <c r="AA13" s="29">
        <v>35</v>
      </c>
      <c r="AB13" s="30" t="s">
        <v>28</v>
      </c>
      <c r="AC13" s="28" t="s">
        <v>47</v>
      </c>
      <c r="AD13" s="29"/>
      <c r="AE13" s="31" t="s">
        <v>28</v>
      </c>
    </row>
    <row r="14" spans="1:31" ht="21" customHeight="1">
      <c r="A14" s="27"/>
      <c r="B14" s="28" t="s">
        <v>48</v>
      </c>
      <c r="C14" s="29"/>
      <c r="D14" s="30" t="s">
        <v>28</v>
      </c>
      <c r="E14" s="28" t="s">
        <v>49</v>
      </c>
      <c r="F14" s="29">
        <v>20</v>
      </c>
      <c r="G14" s="30" t="s">
        <v>28</v>
      </c>
      <c r="H14" s="28" t="s">
        <v>50</v>
      </c>
      <c r="I14" s="29"/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>
        <v>20</v>
      </c>
      <c r="P14" s="30" t="s">
        <v>28</v>
      </c>
      <c r="Q14" s="28" t="s">
        <v>53</v>
      </c>
      <c r="R14" s="29"/>
      <c r="S14" s="30" t="s">
        <v>28</v>
      </c>
      <c r="T14" s="28" t="s">
        <v>54</v>
      </c>
      <c r="U14" s="29"/>
      <c r="V14" s="30" t="s">
        <v>28</v>
      </c>
      <c r="W14" s="28" t="s">
        <v>55</v>
      </c>
      <c r="X14" s="29"/>
      <c r="Y14" s="30" t="s">
        <v>28</v>
      </c>
      <c r="Z14" s="28" t="s">
        <v>56</v>
      </c>
      <c r="AA14" s="29">
        <v>20</v>
      </c>
      <c r="AB14" s="30" t="s">
        <v>28</v>
      </c>
      <c r="AC14" s="28" t="s">
        <v>57</v>
      </c>
      <c r="AD14" s="29"/>
      <c r="AE14" s="31" t="s">
        <v>28</v>
      </c>
    </row>
    <row r="15" spans="1:31" ht="21" customHeight="1">
      <c r="A15" s="27"/>
      <c r="B15" s="28" t="s">
        <v>58</v>
      </c>
      <c r="C15" s="29">
        <v>20</v>
      </c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94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94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 t="s">
        <v>94</v>
      </c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1">
      <selection activeCell="A28" sqref="A28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95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2013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/>
      <c r="D12" s="30" t="s">
        <v>28</v>
      </c>
      <c r="E12" s="28" t="s">
        <v>29</v>
      </c>
      <c r="F12" s="29">
        <v>50</v>
      </c>
      <c r="G12" s="30" t="s">
        <v>28</v>
      </c>
      <c r="H12" s="28" t="s">
        <v>30</v>
      </c>
      <c r="I12" s="29">
        <v>50</v>
      </c>
      <c r="J12" s="30" t="s">
        <v>28</v>
      </c>
      <c r="K12" s="28" t="s">
        <v>31</v>
      </c>
      <c r="L12" s="29"/>
      <c r="M12" s="30" t="s">
        <v>28</v>
      </c>
      <c r="N12" s="28" t="s">
        <v>32</v>
      </c>
      <c r="O12" s="29">
        <v>20</v>
      </c>
      <c r="P12" s="30" t="s">
        <v>28</v>
      </c>
      <c r="Q12" s="28" t="s">
        <v>33</v>
      </c>
      <c r="R12" s="29"/>
      <c r="S12" s="30" t="s">
        <v>28</v>
      </c>
      <c r="T12" s="28" t="s">
        <v>34</v>
      </c>
      <c r="U12" s="29">
        <v>20</v>
      </c>
      <c r="V12" s="30" t="s">
        <v>28</v>
      </c>
      <c r="W12" s="28" t="s">
        <v>35</v>
      </c>
      <c r="X12" s="29">
        <v>20</v>
      </c>
      <c r="Y12" s="30" t="s">
        <v>28</v>
      </c>
      <c r="Z12" s="28" t="s">
        <v>36</v>
      </c>
      <c r="AA12" s="29"/>
      <c r="AB12" s="30" t="s">
        <v>28</v>
      </c>
      <c r="AC12" s="28" t="s">
        <v>37</v>
      </c>
      <c r="AD12" s="29"/>
      <c r="AE12" s="31" t="s">
        <v>28</v>
      </c>
    </row>
    <row r="13" spans="1:31" ht="21" customHeight="1">
      <c r="A13" s="27"/>
      <c r="B13" s="28" t="s">
        <v>38</v>
      </c>
      <c r="C13" s="29"/>
      <c r="D13" s="30" t="s">
        <v>28</v>
      </c>
      <c r="E13" s="28" t="s">
        <v>39</v>
      </c>
      <c r="F13" s="29">
        <v>20</v>
      </c>
      <c r="G13" s="30" t="s">
        <v>28</v>
      </c>
      <c r="H13" s="28" t="s">
        <v>40</v>
      </c>
      <c r="I13" s="29"/>
      <c r="J13" s="30" t="s">
        <v>28</v>
      </c>
      <c r="K13" s="28" t="s">
        <v>41</v>
      </c>
      <c r="L13" s="29">
        <v>20</v>
      </c>
      <c r="M13" s="30" t="s">
        <v>28</v>
      </c>
      <c r="N13" s="28" t="s">
        <v>42</v>
      </c>
      <c r="O13" s="29">
        <v>20</v>
      </c>
      <c r="P13" s="30" t="s">
        <v>28</v>
      </c>
      <c r="Q13" s="28" t="s">
        <v>43</v>
      </c>
      <c r="R13" s="29"/>
      <c r="S13" s="30" t="s">
        <v>28</v>
      </c>
      <c r="T13" s="28" t="s">
        <v>44</v>
      </c>
      <c r="U13" s="29"/>
      <c r="V13" s="30" t="s">
        <v>28</v>
      </c>
      <c r="W13" s="28" t="s">
        <v>45</v>
      </c>
      <c r="X13" s="29"/>
      <c r="Y13" s="30" t="s">
        <v>28</v>
      </c>
      <c r="Z13" s="28" t="s">
        <v>46</v>
      </c>
      <c r="AA13" s="29">
        <v>20</v>
      </c>
      <c r="AB13" s="30" t="s">
        <v>28</v>
      </c>
      <c r="AC13" s="28" t="s">
        <v>47</v>
      </c>
      <c r="AD13" s="29"/>
      <c r="AE13" s="31" t="s">
        <v>28</v>
      </c>
    </row>
    <row r="14" spans="1:31" ht="21" customHeight="1">
      <c r="A14" s="27"/>
      <c r="B14" s="28" t="s">
        <v>48</v>
      </c>
      <c r="C14" s="29">
        <v>35</v>
      </c>
      <c r="D14" s="30" t="s">
        <v>28</v>
      </c>
      <c r="E14" s="28" t="s">
        <v>49</v>
      </c>
      <c r="F14" s="29">
        <v>20</v>
      </c>
      <c r="G14" s="30" t="s">
        <v>28</v>
      </c>
      <c r="H14" s="28" t="s">
        <v>50</v>
      </c>
      <c r="I14" s="29">
        <v>35</v>
      </c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/>
      <c r="P14" s="30" t="s">
        <v>28</v>
      </c>
      <c r="Q14" s="28" t="s">
        <v>53</v>
      </c>
      <c r="R14" s="29">
        <v>20</v>
      </c>
      <c r="S14" s="30" t="s">
        <v>28</v>
      </c>
      <c r="T14" s="28" t="s">
        <v>54</v>
      </c>
      <c r="U14" s="29"/>
      <c r="V14" s="30" t="s">
        <v>28</v>
      </c>
      <c r="W14" s="28" t="s">
        <v>55</v>
      </c>
      <c r="X14" s="29">
        <v>20</v>
      </c>
      <c r="Y14" s="30" t="s">
        <v>28</v>
      </c>
      <c r="Z14" s="28" t="s">
        <v>56</v>
      </c>
      <c r="AA14" s="29"/>
      <c r="AB14" s="30" t="s">
        <v>28</v>
      </c>
      <c r="AC14" s="28" t="s">
        <v>57</v>
      </c>
      <c r="AD14" s="29"/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96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96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 t="s">
        <v>96</v>
      </c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showRowColHeaders="0" workbookViewId="0" topLeftCell="A6">
      <selection activeCell="R12" sqref="R12"/>
    </sheetView>
  </sheetViews>
  <sheetFormatPr defaultColWidth="11.421875" defaultRowHeight="12.75"/>
  <cols>
    <col min="1" max="1" width="18.140625" style="0" customWidth="1"/>
    <col min="2" max="2" width="2.8515625" style="1" customWidth="1"/>
    <col min="3" max="3" width="4.7109375" style="0" customWidth="1"/>
    <col min="4" max="4" width="1.8515625" style="0" customWidth="1"/>
    <col min="5" max="5" width="2.8515625" style="1" customWidth="1"/>
    <col min="6" max="6" width="4.7109375" style="0" customWidth="1"/>
    <col min="7" max="7" width="1.8515625" style="0" customWidth="1"/>
    <col min="8" max="8" width="2.8515625" style="1" customWidth="1"/>
    <col min="9" max="9" width="4.7109375" style="0" customWidth="1"/>
    <col min="10" max="10" width="1.8515625" style="0" customWidth="1"/>
    <col min="11" max="11" width="2.8515625" style="1" customWidth="1"/>
    <col min="12" max="12" width="4.7109375" style="0" customWidth="1"/>
    <col min="13" max="13" width="1.8515625" style="0" customWidth="1"/>
    <col min="14" max="14" width="2.8515625" style="1" customWidth="1"/>
    <col min="15" max="15" width="4.7109375" style="0" customWidth="1"/>
    <col min="16" max="16" width="1.8515625" style="0" customWidth="1"/>
    <col min="17" max="17" width="2.8515625" style="1" customWidth="1"/>
    <col min="18" max="18" width="4.7109375" style="0" customWidth="1"/>
    <col min="19" max="19" width="1.8515625" style="0" customWidth="1"/>
    <col min="20" max="20" width="2.8515625" style="1" customWidth="1"/>
    <col min="21" max="21" width="4.7109375" style="0" customWidth="1"/>
    <col min="22" max="22" width="1.8515625" style="0" customWidth="1"/>
    <col min="23" max="23" width="2.8515625" style="1" customWidth="1"/>
    <col min="24" max="24" width="4.7109375" style="0" customWidth="1"/>
    <col min="25" max="25" width="1.8515625" style="0" customWidth="1"/>
    <col min="26" max="26" width="2.8515625" style="1" customWidth="1"/>
    <col min="27" max="27" width="4.7109375" style="0" customWidth="1"/>
    <col min="28" max="28" width="1.8515625" style="0" customWidth="1"/>
    <col min="29" max="29" width="2.8515625" style="1" customWidth="1"/>
    <col min="30" max="30" width="4.7109375" style="0" customWidth="1"/>
    <col min="31" max="31" width="1.8515625" style="0" customWidth="1"/>
  </cols>
  <sheetData>
    <row r="1" spans="1:3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9.25" customHeight="1">
      <c r="A4" s="6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9.25" customHeight="1">
      <c r="A5" s="8" t="s">
        <v>5</v>
      </c>
      <c r="B5" s="9">
        <v>21378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 t="s">
        <v>6</v>
      </c>
      <c r="O5" s="10"/>
      <c r="P5" s="10"/>
      <c r="Q5" s="10"/>
      <c r="R5" s="10"/>
      <c r="S5" s="10"/>
      <c r="T5" s="11" t="s">
        <v>7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29.25" customHeight="1">
      <c r="A6" s="6" t="s">
        <v>8</v>
      </c>
      <c r="B6" s="12" t="s">
        <v>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2.75" customHeight="1">
      <c r="A7" s="13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5" customFormat="1" ht="11.25" customHeigh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2.5" customHeight="1">
      <c r="A9" s="16" t="s">
        <v>12</v>
      </c>
      <c r="B9" s="16"/>
      <c r="C9" s="17" t="s">
        <v>13</v>
      </c>
      <c r="D9" s="17"/>
      <c r="E9" s="17"/>
      <c r="F9" s="17"/>
      <c r="G9" s="17"/>
      <c r="H9" s="17"/>
      <c r="I9" s="17" t="s">
        <v>14</v>
      </c>
      <c r="J9" s="17"/>
      <c r="K9" s="17"/>
      <c r="L9" s="17"/>
      <c r="M9" s="17"/>
      <c r="N9" s="17"/>
      <c r="O9" s="17"/>
      <c r="P9" s="17" t="s">
        <v>15</v>
      </c>
      <c r="Q9" s="17"/>
      <c r="R9" s="17"/>
      <c r="S9" s="17"/>
      <c r="T9" s="17"/>
      <c r="U9" s="17"/>
      <c r="V9" s="17"/>
      <c r="W9" s="18" t="s">
        <v>16</v>
      </c>
      <c r="X9" s="18"/>
      <c r="Y9" s="18"/>
      <c r="Z9" s="18"/>
      <c r="AA9" s="18"/>
      <c r="AB9" s="18"/>
      <c r="AC9" s="18"/>
      <c r="AD9" s="18"/>
      <c r="AE9" s="18"/>
    </row>
    <row r="10" spans="1:31" ht="22.5" customHeight="1">
      <c r="A10" s="19" t="s">
        <v>17</v>
      </c>
      <c r="B10" s="19"/>
      <c r="C10" s="20" t="s">
        <v>18</v>
      </c>
      <c r="D10" s="20"/>
      <c r="E10" s="20"/>
      <c r="F10" s="20"/>
      <c r="G10" s="20"/>
      <c r="H10" s="20"/>
      <c r="I10" s="20" t="s">
        <v>19</v>
      </c>
      <c r="J10" s="20"/>
      <c r="K10" s="20"/>
      <c r="L10" s="20"/>
      <c r="M10" s="20"/>
      <c r="N10" s="20"/>
      <c r="O10" s="20"/>
      <c r="P10" s="20" t="s">
        <v>20</v>
      </c>
      <c r="Q10" s="20"/>
      <c r="R10" s="20"/>
      <c r="S10" s="20"/>
      <c r="T10" s="20"/>
      <c r="U10" s="20"/>
      <c r="V10" s="20"/>
      <c r="W10" s="21" t="s">
        <v>21</v>
      </c>
      <c r="X10" s="21"/>
      <c r="Y10" s="21"/>
      <c r="Z10" s="21"/>
      <c r="AA10" s="21"/>
      <c r="AB10" s="21"/>
      <c r="AC10" s="21"/>
      <c r="AD10" s="21"/>
      <c r="AE10" s="21"/>
    </row>
    <row r="11" spans="1:31" ht="29.25" customHeight="1">
      <c r="A11" s="6" t="s">
        <v>22</v>
      </c>
      <c r="B11" s="22" t="s">
        <v>97</v>
      </c>
      <c r="C11" s="22"/>
      <c r="D11" s="22"/>
      <c r="E11" s="22"/>
      <c r="F11" s="22"/>
      <c r="G11" s="22"/>
      <c r="H11" s="23" t="s">
        <v>24</v>
      </c>
      <c r="I11" s="23"/>
      <c r="J11" s="23"/>
      <c r="K11" s="24">
        <v>2013</v>
      </c>
      <c r="L11" s="24"/>
      <c r="M11" s="24"/>
      <c r="N11" s="25" t="s">
        <v>25</v>
      </c>
      <c r="O11" s="25"/>
      <c r="P11" s="25"/>
      <c r="Q11" s="25"/>
      <c r="R11" s="25"/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21" customHeight="1">
      <c r="A12" s="27" t="s">
        <v>26</v>
      </c>
      <c r="B12" s="28" t="s">
        <v>27</v>
      </c>
      <c r="C12" s="29"/>
      <c r="D12" s="30" t="s">
        <v>28</v>
      </c>
      <c r="E12" s="28" t="s">
        <v>29</v>
      </c>
      <c r="F12" s="29">
        <v>25</v>
      </c>
      <c r="G12" s="30" t="s">
        <v>28</v>
      </c>
      <c r="H12" s="28" t="s">
        <v>30</v>
      </c>
      <c r="I12" s="29"/>
      <c r="J12" s="30" t="s">
        <v>28</v>
      </c>
      <c r="K12" s="28" t="s">
        <v>31</v>
      </c>
      <c r="L12" s="29">
        <v>25</v>
      </c>
      <c r="M12" s="30" t="s">
        <v>28</v>
      </c>
      <c r="N12" s="28" t="s">
        <v>32</v>
      </c>
      <c r="O12" s="29"/>
      <c r="P12" s="30" t="s">
        <v>28</v>
      </c>
      <c r="Q12" s="28" t="s">
        <v>33</v>
      </c>
      <c r="R12" s="29">
        <v>30</v>
      </c>
      <c r="S12" s="30" t="s">
        <v>28</v>
      </c>
      <c r="T12" s="28" t="s">
        <v>34</v>
      </c>
      <c r="U12" s="29"/>
      <c r="V12" s="30" t="s">
        <v>28</v>
      </c>
      <c r="W12" s="28" t="s">
        <v>35</v>
      </c>
      <c r="X12" s="29"/>
      <c r="Y12" s="30" t="s">
        <v>28</v>
      </c>
      <c r="Z12" s="28" t="s">
        <v>36</v>
      </c>
      <c r="AA12" s="29">
        <v>25</v>
      </c>
      <c r="AB12" s="30" t="s">
        <v>28</v>
      </c>
      <c r="AC12" s="28" t="s">
        <v>37</v>
      </c>
      <c r="AD12" s="29"/>
      <c r="AE12" s="31" t="s">
        <v>28</v>
      </c>
    </row>
    <row r="13" spans="1:31" ht="21" customHeight="1">
      <c r="A13" s="27"/>
      <c r="B13" s="28" t="s">
        <v>38</v>
      </c>
      <c r="C13" s="29">
        <v>25</v>
      </c>
      <c r="D13" s="30" t="s">
        <v>28</v>
      </c>
      <c r="E13" s="28" t="s">
        <v>39</v>
      </c>
      <c r="F13" s="29">
        <v>25</v>
      </c>
      <c r="G13" s="30" t="s">
        <v>28</v>
      </c>
      <c r="H13" s="28" t="s">
        <v>40</v>
      </c>
      <c r="I13" s="29">
        <v>35</v>
      </c>
      <c r="J13" s="30" t="s">
        <v>28</v>
      </c>
      <c r="K13" s="28" t="s">
        <v>41</v>
      </c>
      <c r="L13" s="29"/>
      <c r="M13" s="30" t="s">
        <v>28</v>
      </c>
      <c r="N13" s="28" t="s">
        <v>42</v>
      </c>
      <c r="O13" s="29"/>
      <c r="P13" s="30" t="s">
        <v>28</v>
      </c>
      <c r="Q13" s="28" t="s">
        <v>43</v>
      </c>
      <c r="R13" s="29">
        <v>30</v>
      </c>
      <c r="S13" s="30" t="s">
        <v>28</v>
      </c>
      <c r="T13" s="28" t="s">
        <v>44</v>
      </c>
      <c r="U13" s="29">
        <v>25</v>
      </c>
      <c r="V13" s="30" t="s">
        <v>28</v>
      </c>
      <c r="W13" s="28" t="s">
        <v>45</v>
      </c>
      <c r="X13" s="29"/>
      <c r="Y13" s="30" t="s">
        <v>28</v>
      </c>
      <c r="Z13" s="28" t="s">
        <v>46</v>
      </c>
      <c r="AA13" s="29">
        <v>25</v>
      </c>
      <c r="AB13" s="30" t="s">
        <v>28</v>
      </c>
      <c r="AC13" s="28" t="s">
        <v>47</v>
      </c>
      <c r="AD13" s="29"/>
      <c r="AE13" s="31" t="s">
        <v>28</v>
      </c>
    </row>
    <row r="14" spans="1:31" ht="21" customHeight="1">
      <c r="A14" s="27"/>
      <c r="B14" s="28" t="s">
        <v>48</v>
      </c>
      <c r="C14" s="29"/>
      <c r="D14" s="30" t="s">
        <v>28</v>
      </c>
      <c r="E14" s="28" t="s">
        <v>49</v>
      </c>
      <c r="F14" s="29"/>
      <c r="G14" s="30" t="s">
        <v>28</v>
      </c>
      <c r="H14" s="28" t="s">
        <v>50</v>
      </c>
      <c r="I14" s="29">
        <v>25</v>
      </c>
      <c r="J14" s="30" t="s">
        <v>28</v>
      </c>
      <c r="K14" s="28" t="s">
        <v>51</v>
      </c>
      <c r="L14" s="29"/>
      <c r="M14" s="30" t="s">
        <v>28</v>
      </c>
      <c r="N14" s="28" t="s">
        <v>52</v>
      </c>
      <c r="O14" s="29">
        <v>25</v>
      </c>
      <c r="P14" s="30" t="s">
        <v>28</v>
      </c>
      <c r="Q14" s="28" t="s">
        <v>53</v>
      </c>
      <c r="R14" s="29">
        <v>25</v>
      </c>
      <c r="S14" s="30" t="s">
        <v>28</v>
      </c>
      <c r="T14" s="28" t="s">
        <v>54</v>
      </c>
      <c r="U14" s="29"/>
      <c r="V14" s="30" t="s">
        <v>28</v>
      </c>
      <c r="W14" s="28" t="s">
        <v>55</v>
      </c>
      <c r="X14" s="29"/>
      <c r="Y14" s="30" t="s">
        <v>28</v>
      </c>
      <c r="Z14" s="28" t="s">
        <v>56</v>
      </c>
      <c r="AA14" s="29"/>
      <c r="AB14" s="30" t="s">
        <v>28</v>
      </c>
      <c r="AC14" s="28" t="s">
        <v>57</v>
      </c>
      <c r="AD14" s="29">
        <v>25</v>
      </c>
      <c r="AE14" s="31" t="s">
        <v>28</v>
      </c>
    </row>
    <row r="15" spans="1:31" ht="21" customHeight="1">
      <c r="A15" s="27"/>
      <c r="B15" s="28" t="s">
        <v>58</v>
      </c>
      <c r="C15" s="29"/>
      <c r="D15" s="32" t="s">
        <v>28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29.25" customHeight="1">
      <c r="A16" s="34" t="s">
        <v>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>
        <f>IF(SUM(C12:C15,F12:F14,I12:I14,L12:L14,O12:O14,R12:R14,U12:U14,X12:X14,AA12:AA14,AD12:AD14)&gt;0,SUM(C12:C15,F12:F14,I12:I14,L12:L14,O12:O14,R12:R14,U12:U14,X12:X14,AA12:AA14,AD12:AD14),"")</f>
        <v>370</v>
      </c>
      <c r="M16" s="35"/>
      <c r="N16" s="35"/>
      <c r="O16" s="35"/>
      <c r="P16" s="35"/>
      <c r="Q16" s="35"/>
      <c r="R16" s="35"/>
      <c r="S16" s="35"/>
      <c r="T16" s="36" t="s">
        <v>60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9.25" customHeight="1">
      <c r="A17" s="37" t="s">
        <v>61</v>
      </c>
      <c r="B17" s="38" t="s">
        <v>62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>
      <c r="A18" s="39" t="s">
        <v>63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41" customFormat="1" ht="7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46" s="43" customFormat="1" ht="18" customHeight="1">
      <c r="A20" s="42" t="s">
        <v>64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46" customFormat="1" ht="15" customHeight="1">
      <c r="A21" s="45" t="s">
        <v>65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1:46" s="46" customFormat="1" ht="27" customHeight="1">
      <c r="A22" s="48" t="s">
        <v>66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1:46" s="46" customFormat="1" ht="25.5" customHeight="1">
      <c r="A23" s="49" t="s">
        <v>67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</row>
    <row r="24" spans="1:31" s="41" customFormat="1" ht="39" customHeight="1">
      <c r="A24" s="51" t="s">
        <v>98</v>
      </c>
      <c r="B24" s="51"/>
      <c r="C24" s="51"/>
      <c r="D24" s="51"/>
      <c r="E24" s="51"/>
      <c r="F24" s="51"/>
      <c r="G24" s="51"/>
      <c r="H24" s="51"/>
      <c r="I24" s="51"/>
      <c r="J24" s="52"/>
      <c r="K24" s="52"/>
      <c r="L24" s="52"/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s="41" customFormat="1" ht="12.75" customHeight="1">
      <c r="A25" s="54" t="s">
        <v>69</v>
      </c>
      <c r="B25" s="54"/>
      <c r="C25" s="54"/>
      <c r="D25" s="54"/>
      <c r="E25" s="54"/>
      <c r="F25" s="54"/>
      <c r="G25" s="54"/>
      <c r="H25" s="54"/>
      <c r="I25" s="54"/>
      <c r="J25" s="52"/>
      <c r="K25" s="52"/>
      <c r="L25" s="52"/>
      <c r="M25" s="52"/>
      <c r="N25" s="55" t="s">
        <v>70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46" s="46" customFormat="1" ht="15" customHeight="1">
      <c r="A26" s="56" t="s">
        <v>71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1:31" s="41" customFormat="1" ht="30" customHeight="1">
      <c r="A27" s="48" t="s">
        <v>72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41" customFormat="1" ht="39" customHeight="1">
      <c r="A28" s="51" t="s">
        <v>98</v>
      </c>
      <c r="B28" s="51"/>
      <c r="C28" s="51"/>
      <c r="D28" s="51"/>
      <c r="E28" s="51"/>
      <c r="F28" s="51"/>
      <c r="G28" s="51"/>
      <c r="H28" s="51"/>
      <c r="I28" s="51"/>
      <c r="J28" s="52"/>
      <c r="K28" s="52"/>
      <c r="L28" s="52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s="41" customFormat="1" ht="12.75" customHeight="1">
      <c r="A29" s="54" t="s">
        <v>69</v>
      </c>
      <c r="B29" s="54"/>
      <c r="C29" s="54"/>
      <c r="D29" s="54"/>
      <c r="E29" s="54"/>
      <c r="F29" s="54"/>
      <c r="G29" s="54"/>
      <c r="H29" s="54"/>
      <c r="I29" s="54"/>
      <c r="J29" s="52"/>
      <c r="K29" s="52"/>
      <c r="L29" s="52"/>
      <c r="M29" s="52"/>
      <c r="N29" s="55" t="s">
        <v>70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46" s="46" customFormat="1" ht="15" customHeight="1">
      <c r="A30" s="56" t="s">
        <v>73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31" s="41" customFormat="1" ht="27" customHeight="1">
      <c r="A31" s="57" t="s">
        <v>74</v>
      </c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 t="s">
        <v>75</v>
      </c>
      <c r="P31" s="59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s="41" customFormat="1" ht="27" customHeight="1">
      <c r="A32" s="61" t="s">
        <v>76</v>
      </c>
      <c r="B32" s="61"/>
      <c r="C32" s="6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 t="s">
        <v>77</v>
      </c>
      <c r="P32" s="59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s="41" customFormat="1" ht="27" customHeight="1">
      <c r="A33" s="61" t="s">
        <v>78</v>
      </c>
      <c r="B33" s="61"/>
      <c r="C33" s="6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s="41" customFormat="1" ht="39" customHeight="1">
      <c r="A34" s="51" t="s">
        <v>98</v>
      </c>
      <c r="B34" s="51"/>
      <c r="C34" s="51"/>
      <c r="D34" s="51"/>
      <c r="E34" s="51"/>
      <c r="F34" s="51"/>
      <c r="G34" s="51"/>
      <c r="H34" s="51"/>
      <c r="I34" s="51"/>
      <c r="J34" s="64"/>
      <c r="K34" s="64"/>
      <c r="L34" s="64"/>
      <c r="M34" s="6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s="41" customFormat="1" ht="12.75" customHeight="1">
      <c r="A35" s="65" t="s">
        <v>69</v>
      </c>
      <c r="B35" s="65"/>
      <c r="C35" s="65"/>
      <c r="D35" s="65"/>
      <c r="E35" s="65"/>
      <c r="F35" s="65"/>
      <c r="G35" s="65"/>
      <c r="H35" s="65"/>
      <c r="I35" s="65"/>
      <c r="J35" s="64"/>
      <c r="K35" s="64"/>
      <c r="L35" s="64"/>
      <c r="M35" s="64"/>
      <c r="N35" s="66" t="s">
        <v>70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s="41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</row>
    <row r="37" spans="1:46" s="68" customFormat="1" ht="18" customHeight="1">
      <c r="A37" s="42" t="s">
        <v>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</row>
    <row r="38" spans="1:31" s="41" customFormat="1" ht="28.5" customHeight="1">
      <c r="A38" s="70" t="s">
        <v>80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31" s="41" customFormat="1" ht="25.5" customHeight="1">
      <c r="A39" s="72" t="s">
        <v>81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</row>
    <row r="40" spans="1:31" s="41" customFormat="1" ht="39" customHeight="1">
      <c r="A40" s="51"/>
      <c r="B40" s="51"/>
      <c r="C40" s="51"/>
      <c r="D40" s="51"/>
      <c r="E40" s="51"/>
      <c r="F40" s="51"/>
      <c r="G40" s="51"/>
      <c r="H40" s="51"/>
      <c r="I40" s="51"/>
      <c r="J40" s="64"/>
      <c r="K40" s="64"/>
      <c r="L40" s="64"/>
      <c r="M40" s="64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s="41" customFormat="1" ht="13.5" customHeight="1">
      <c r="A41" s="65" t="s">
        <v>69</v>
      </c>
      <c r="B41" s="65"/>
      <c r="C41" s="65"/>
      <c r="D41" s="65"/>
      <c r="E41" s="65"/>
      <c r="F41" s="65"/>
      <c r="G41" s="65"/>
      <c r="H41" s="65"/>
      <c r="I41" s="65"/>
      <c r="J41" s="64"/>
      <c r="K41" s="64"/>
      <c r="L41" s="64"/>
      <c r="M41" s="64"/>
      <c r="N41" s="73" t="s">
        <v>82</v>
      </c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12.75">
      <c r="A42" s="74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</row>
  </sheetData>
  <sheetProtection sheet="1" selectLockedCells="1"/>
  <mergeCells count="77">
    <mergeCell ref="A1:AE1"/>
    <mergeCell ref="A2:AE2"/>
    <mergeCell ref="A3:AE3"/>
    <mergeCell ref="B4:AE4"/>
    <mergeCell ref="B5:M5"/>
    <mergeCell ref="N5:S5"/>
    <mergeCell ref="T5:AE5"/>
    <mergeCell ref="B6:AE6"/>
    <mergeCell ref="A7:AE7"/>
    <mergeCell ref="A8:AE8"/>
    <mergeCell ref="A9:B9"/>
    <mergeCell ref="C9:H9"/>
    <mergeCell ref="I9:O9"/>
    <mergeCell ref="P9:V9"/>
    <mergeCell ref="W9:AE9"/>
    <mergeCell ref="A10:B10"/>
    <mergeCell ref="C10:H10"/>
    <mergeCell ref="I10:O10"/>
    <mergeCell ref="P10:V10"/>
    <mergeCell ref="W10:AE10"/>
    <mergeCell ref="B11:G11"/>
    <mergeCell ref="H11:J11"/>
    <mergeCell ref="K11:M11"/>
    <mergeCell ref="N11:S11"/>
    <mergeCell ref="T11:AE11"/>
    <mergeCell ref="A12:A15"/>
    <mergeCell ref="E15:AE15"/>
    <mergeCell ref="A16:K16"/>
    <mergeCell ref="L16:S16"/>
    <mergeCell ref="T16:AE16"/>
    <mergeCell ref="B17:AE17"/>
    <mergeCell ref="A18:AE18"/>
    <mergeCell ref="A19:AE19"/>
    <mergeCell ref="A20:AE20"/>
    <mergeCell ref="A21:AE21"/>
    <mergeCell ref="A22:AE22"/>
    <mergeCell ref="A23:AE23"/>
    <mergeCell ref="A24:I24"/>
    <mergeCell ref="J24:M25"/>
    <mergeCell ref="N24:AE24"/>
    <mergeCell ref="A25:I25"/>
    <mergeCell ref="N25:AE25"/>
    <mergeCell ref="A26:AE26"/>
    <mergeCell ref="A27:AE27"/>
    <mergeCell ref="A28:I28"/>
    <mergeCell ref="J28:M29"/>
    <mergeCell ref="N28:AE28"/>
    <mergeCell ref="A29:I29"/>
    <mergeCell ref="N29:AE29"/>
    <mergeCell ref="A30:AE30"/>
    <mergeCell ref="A31:C31"/>
    <mergeCell ref="D31:N31"/>
    <mergeCell ref="O31:P31"/>
    <mergeCell ref="Q31:AE31"/>
    <mergeCell ref="A32:C32"/>
    <mergeCell ref="D32:N32"/>
    <mergeCell ref="O32:P32"/>
    <mergeCell ref="Q32:AE32"/>
    <mergeCell ref="A33:C33"/>
    <mergeCell ref="D33:N33"/>
    <mergeCell ref="O33:AE33"/>
    <mergeCell ref="A34:I34"/>
    <mergeCell ref="J34:M35"/>
    <mergeCell ref="N34:AE34"/>
    <mergeCell ref="A35:I35"/>
    <mergeCell ref="N35:AE35"/>
    <mergeCell ref="A36:AE36"/>
    <mergeCell ref="A37:AE37"/>
    <mergeCell ref="A38:C38"/>
    <mergeCell ref="D38:AE38"/>
    <mergeCell ref="A39:AE39"/>
    <mergeCell ref="A40:I40"/>
    <mergeCell ref="J40:M41"/>
    <mergeCell ref="N40:AE40"/>
    <mergeCell ref="A41:I41"/>
    <mergeCell ref="N41:AE41"/>
    <mergeCell ref="A42:AE42"/>
  </mergeCells>
  <printOptions horizontalCentered="1"/>
  <pageMargins left="0.5298611111111111" right="0.5201388888888889" top="0.49027777777777776" bottom="0.7402777777777778" header="0.5118055555555555" footer="0.2902777777777778"/>
  <pageSetup fitToHeight="1" fitToWidth="1" horizontalDpi="300" verticalDpi="300" orientation="portrait" paperSize="9"/>
  <headerFooter alignWithMargins="0">
    <oddFooter>&amp;RPauschale Reiseaufwandsentschädigung (PRAE) - Stand: 07/2010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Pucher</dc:creator>
  <cp:keywords/>
  <dc:description/>
  <cp:lastModifiedBy/>
  <cp:lastPrinted>2013-04-02T11:00:50Z</cp:lastPrinted>
  <dcterms:created xsi:type="dcterms:W3CDTF">2009-12-02T06:43:49Z</dcterms:created>
  <dcterms:modified xsi:type="dcterms:W3CDTF">2013-08-09T08:19:54Z</dcterms:modified>
  <cp:category/>
  <cp:version/>
  <cp:contentType/>
  <cp:contentStatus/>
  <cp:revision>1</cp:revision>
</cp:coreProperties>
</file>